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" yWindow="180" windowWidth="10155" windowHeight="7800" tabRatio="838"/>
  </bookViews>
  <sheets>
    <sheet name="B11A" sheetId="89" r:id="rId1"/>
    <sheet name="B11B" sheetId="90" r:id="rId2"/>
    <sheet name="B11C" sheetId="91" r:id="rId3"/>
    <sheet name="B13A" sheetId="106" r:id="rId4"/>
    <sheet name="B13B" sheetId="109" r:id="rId5"/>
    <sheet name="B14A" sheetId="96" r:id="rId6"/>
    <sheet name="B14B" sheetId="97" r:id="rId7"/>
    <sheet name="B16A" sheetId="98" r:id="rId8"/>
    <sheet name="B16B" sheetId="99" r:id="rId9"/>
    <sheet name="B16C" sheetId="101" r:id="rId10"/>
    <sheet name="B16D" sheetId="102" r:id="rId11"/>
    <sheet name="B19A" sheetId="103" r:id="rId12"/>
    <sheet name="B19B" sheetId="110" r:id="rId13"/>
    <sheet name="B19C" sheetId="111" r:id="rId14"/>
  </sheets>
  <definedNames>
    <definedName name="_xlnm.Print_Area" localSheetId="0">B11A!$A$1:$K$27</definedName>
    <definedName name="_xlnm.Print_Area" localSheetId="1">B11B!$A$1:$L$34</definedName>
    <definedName name="_xlnm.Print_Area" localSheetId="2">B11C!$A$1:$L$33</definedName>
    <definedName name="_xlnm.Print_Area" localSheetId="3">B13A!$A$1:$K$47</definedName>
    <definedName name="_xlnm.Print_Area" localSheetId="4">B13B!$A$1:$L$42</definedName>
    <definedName name="_xlnm.Print_Area" localSheetId="5">B14A!$A$1:$K$27</definedName>
    <definedName name="_xlnm.Print_Area" localSheetId="6">B14B!$A$1:$K$47</definedName>
    <definedName name="_xlnm.Print_Area" localSheetId="7">B16A!$A$1:$K$47</definedName>
    <definedName name="_xlnm.Print_Area" localSheetId="8">B16B!$A$1:$K$48</definedName>
    <definedName name="_xlnm.Print_Area" localSheetId="9">B16C!$A$1:$K$29</definedName>
    <definedName name="_xlnm.Print_Area" localSheetId="10">B16D!$A$1:$K$22</definedName>
    <definedName name="_xlnm.Print_Area" localSheetId="11">B19A!$A$1:$K$47</definedName>
    <definedName name="_xlnm.Print_Area" localSheetId="12">B19B!$A$1:$K$48</definedName>
    <definedName name="_xlnm.Print_Area" localSheetId="13">B19C!$A$1:$K$39</definedName>
  </definedNames>
  <calcPr calcId="145621"/>
</workbook>
</file>

<file path=xl/calcChain.xml><?xml version="1.0" encoding="utf-8"?>
<calcChain xmlns="http://schemas.openxmlformats.org/spreadsheetml/2006/main">
  <c r="F42" i="109" l="1"/>
  <c r="F41" i="109" l="1"/>
  <c r="F40" i="109"/>
  <c r="F39" i="109"/>
  <c r="F38" i="109"/>
  <c r="F37" i="109"/>
  <c r="C41" i="109"/>
  <c r="C40" i="109"/>
  <c r="C39" i="109"/>
  <c r="C38" i="109"/>
  <c r="C37" i="109"/>
  <c r="F41" i="98"/>
  <c r="F44" i="98" s="1"/>
  <c r="F39" i="98"/>
  <c r="F46" i="98" s="1"/>
  <c r="B24" i="98"/>
  <c r="B23" i="98"/>
  <c r="C40" i="98" s="1"/>
  <c r="C46" i="98" s="1"/>
  <c r="B22" i="98"/>
  <c r="F40" i="98" s="1"/>
  <c r="F45" i="98" s="1"/>
  <c r="B21" i="98"/>
  <c r="C39" i="98" s="1"/>
  <c r="C45" i="98" s="1"/>
  <c r="B19" i="98"/>
  <c r="B18" i="98"/>
  <c r="C42" i="98" s="1"/>
  <c r="C44" i="98" s="1"/>
  <c r="B17" i="98"/>
  <c r="F42" i="98" s="1"/>
  <c r="F43" i="98" s="1"/>
  <c r="B16" i="98"/>
  <c r="C41" i="98" s="1"/>
  <c r="C43" i="98" s="1"/>
  <c r="B18" i="111"/>
  <c r="C32" i="111" s="1"/>
  <c r="C36" i="111" s="1"/>
  <c r="B16" i="111"/>
  <c r="C31" i="111" s="1"/>
  <c r="C35" i="111" s="1"/>
  <c r="F39" i="99"/>
  <c r="B21" i="99"/>
  <c r="C45" i="99" s="1"/>
  <c r="B23" i="99"/>
  <c r="C42" i="99" s="1"/>
  <c r="B22" i="99"/>
  <c r="F45" i="99" s="1"/>
  <c r="B19" i="99"/>
  <c r="F44" i="99" s="1"/>
  <c r="B17" i="99"/>
  <c r="F40" i="99" s="1"/>
  <c r="B18" i="99"/>
  <c r="C40" i="99" s="1"/>
  <c r="C44" i="99" s="1"/>
  <c r="B16" i="99"/>
  <c r="C39" i="99" s="1"/>
  <c r="C43" i="99" s="1"/>
  <c r="B23" i="111"/>
  <c r="C34" i="111" s="1"/>
  <c r="C38" i="111" s="1"/>
  <c r="B21" i="111"/>
  <c r="C33" i="111" s="1"/>
  <c r="C37" i="111" s="1"/>
  <c r="B24" i="111"/>
  <c r="F33" i="111" s="1"/>
  <c r="F38" i="111" s="1"/>
  <c r="B22" i="111"/>
  <c r="F34" i="111" s="1"/>
  <c r="F37" i="111" s="1"/>
  <c r="B19" i="111"/>
  <c r="F31" i="111" s="1"/>
  <c r="F36" i="111" s="1"/>
  <c r="B17" i="111"/>
  <c r="F32" i="111" s="1"/>
  <c r="F35" i="111" s="1"/>
  <c r="B23" i="110"/>
  <c r="C42" i="110" s="1"/>
  <c r="C46" i="110" s="1"/>
  <c r="B21" i="110"/>
  <c r="C41" i="110" s="1"/>
  <c r="C45" i="110" s="1"/>
  <c r="B18" i="110"/>
  <c r="C40" i="110" s="1"/>
  <c r="C44" i="110" s="1"/>
  <c r="B16" i="110"/>
  <c r="C39" i="110" s="1"/>
  <c r="C43" i="110" s="1"/>
  <c r="B23" i="106"/>
  <c r="B21" i="106"/>
  <c r="B18" i="106"/>
  <c r="B16" i="106"/>
  <c r="C40" i="106"/>
  <c r="C44" i="106" s="1"/>
  <c r="C39" i="106"/>
  <c r="C43" i="106" s="1"/>
  <c r="B23" i="103"/>
  <c r="C42" i="103" s="1"/>
  <c r="C46" i="103" s="1"/>
  <c r="B21" i="103"/>
  <c r="C41" i="103" s="1"/>
  <c r="C45" i="103" s="1"/>
  <c r="B18" i="103"/>
  <c r="C40" i="103" s="1"/>
  <c r="C44" i="103" s="1"/>
  <c r="B16" i="103"/>
  <c r="C39" i="103" s="1"/>
  <c r="C43" i="103" s="1"/>
  <c r="F43" i="99" l="1"/>
  <c r="F42" i="99"/>
  <c r="B24" i="110"/>
  <c r="F41" i="110" s="1"/>
  <c r="F46" i="110" s="1"/>
  <c r="B22" i="110"/>
  <c r="F42" i="110" s="1"/>
  <c r="F45" i="110" s="1"/>
  <c r="B19" i="110"/>
  <c r="F39" i="110" s="1"/>
  <c r="F44" i="110" s="1"/>
  <c r="B17" i="110"/>
  <c r="F40" i="110" s="1"/>
  <c r="F43" i="110" s="1"/>
  <c r="B24" i="103"/>
  <c r="B22" i="103"/>
  <c r="B19" i="103"/>
  <c r="B17" i="103"/>
  <c r="F44" i="103"/>
  <c r="F41" i="103"/>
  <c r="F46" i="103" s="1"/>
  <c r="F42" i="103"/>
  <c r="F45" i="103" s="1"/>
  <c r="F39" i="103"/>
  <c r="F40" i="103"/>
  <c r="F43" i="103" s="1"/>
  <c r="C46" i="106"/>
  <c r="C45" i="106"/>
  <c r="C42" i="106"/>
  <c r="C41" i="106"/>
  <c r="B24" i="97"/>
  <c r="F41" i="97" s="1"/>
  <c r="F46" i="97" s="1"/>
  <c r="B23" i="97"/>
  <c r="C42" i="97" s="1"/>
  <c r="C46" i="97" s="1"/>
  <c r="B22" i="97"/>
  <c r="F42" i="97" s="1"/>
  <c r="F45" i="97" s="1"/>
  <c r="B21" i="97"/>
  <c r="C41" i="97" s="1"/>
  <c r="C45" i="97" s="1"/>
  <c r="B19" i="97"/>
  <c r="F39" i="97" s="1"/>
  <c r="F44" i="97" s="1"/>
  <c r="B18" i="97"/>
  <c r="C40" i="97" s="1"/>
  <c r="C44" i="97" s="1"/>
  <c r="B17" i="97"/>
  <c r="F40" i="97" s="1"/>
  <c r="F43" i="97" s="1"/>
  <c r="B16" i="97"/>
  <c r="C39" i="97" s="1"/>
  <c r="C43" i="97" s="1"/>
  <c r="B19" i="106"/>
  <c r="B17" i="106"/>
  <c r="F41" i="106"/>
  <c r="F45" i="106" s="1"/>
  <c r="F42" i="106"/>
  <c r="F46" i="106" s="1"/>
  <c r="F40" i="106"/>
  <c r="F43" i="106" s="1"/>
  <c r="B24" i="106"/>
  <c r="B22" i="106"/>
  <c r="F39" i="106" s="1"/>
  <c r="F44" i="106" s="1"/>
  <c r="C37" i="110" l="1"/>
  <c r="F38" i="103" l="1"/>
  <c r="F37" i="103"/>
  <c r="F36" i="103"/>
  <c r="F35" i="103"/>
  <c r="F34" i="103"/>
  <c r="F33" i="103"/>
  <c r="F32" i="103"/>
  <c r="F31" i="103"/>
  <c r="F30" i="103"/>
  <c r="F29" i="103"/>
  <c r="F28" i="103"/>
  <c r="F27" i="103"/>
  <c r="C38" i="103"/>
  <c r="C37" i="103"/>
  <c r="C36" i="103"/>
  <c r="C35" i="103"/>
  <c r="C34" i="103"/>
  <c r="C33" i="103"/>
  <c r="C32" i="103"/>
  <c r="C31" i="103"/>
  <c r="C30" i="103"/>
  <c r="C29" i="103"/>
  <c r="C28" i="103"/>
  <c r="C27" i="103"/>
  <c r="E38" i="103"/>
  <c r="E37" i="103"/>
  <c r="E36" i="103"/>
  <c r="E35" i="103"/>
  <c r="E34" i="103"/>
  <c r="E33" i="103"/>
  <c r="E32" i="103"/>
  <c r="E31" i="103"/>
  <c r="E30" i="103"/>
  <c r="E29" i="103"/>
  <c r="E28" i="103"/>
  <c r="E27" i="103"/>
  <c r="B38" i="103"/>
  <c r="B37" i="103"/>
  <c r="B36" i="103"/>
  <c r="B35" i="103"/>
  <c r="B34" i="103"/>
  <c r="B33" i="103"/>
  <c r="B32" i="103"/>
  <c r="B31" i="103"/>
  <c r="B30" i="103"/>
  <c r="B29" i="103"/>
  <c r="B28" i="103"/>
  <c r="B27" i="103"/>
  <c r="F20" i="102" l="1"/>
  <c r="E20" i="102"/>
  <c r="C20" i="102"/>
  <c r="B20" i="102"/>
  <c r="F19" i="102"/>
  <c r="E19" i="102"/>
  <c r="C19" i="102"/>
  <c r="B19" i="102"/>
  <c r="F18" i="102"/>
  <c r="E18" i="102"/>
  <c r="C18" i="102"/>
  <c r="B18" i="102"/>
  <c r="F17" i="102"/>
  <c r="E17" i="102"/>
  <c r="C17" i="102"/>
  <c r="B17" i="102"/>
  <c r="F16" i="102"/>
  <c r="E16" i="102"/>
  <c r="C16" i="102"/>
  <c r="B16" i="102"/>
  <c r="F15" i="102"/>
  <c r="E15" i="102"/>
  <c r="C15" i="102"/>
  <c r="B15" i="102"/>
  <c r="F14" i="102"/>
  <c r="E14" i="102"/>
  <c r="C14" i="102"/>
  <c r="B14" i="102"/>
  <c r="C34" i="97"/>
  <c r="C33" i="97"/>
  <c r="C32" i="97"/>
  <c r="C31" i="97"/>
  <c r="F30" i="97"/>
  <c r="F29" i="97"/>
  <c r="F28" i="97"/>
  <c r="F27" i="97"/>
  <c r="C30" i="97"/>
  <c r="C29" i="97"/>
  <c r="C28" i="97"/>
  <c r="C27" i="97"/>
  <c r="E38" i="111"/>
  <c r="B38" i="111"/>
  <c r="E37" i="111"/>
  <c r="B37" i="111"/>
  <c r="E36" i="111"/>
  <c r="B36" i="111"/>
  <c r="E35" i="111"/>
  <c r="B35" i="111"/>
  <c r="F30" i="111"/>
  <c r="C30" i="111"/>
  <c r="F29" i="111"/>
  <c r="C29" i="111"/>
  <c r="F28" i="111"/>
  <c r="C28" i="111"/>
  <c r="F27" i="111"/>
  <c r="C27" i="111"/>
  <c r="G24" i="111"/>
  <c r="G23" i="111"/>
  <c r="G22" i="111"/>
  <c r="G21" i="111"/>
  <c r="F20" i="111"/>
  <c r="E20" i="111"/>
  <c r="D20" i="111"/>
  <c r="C20" i="111"/>
  <c r="G19" i="111"/>
  <c r="G18" i="111"/>
  <c r="G17" i="111"/>
  <c r="G16" i="111"/>
  <c r="F15" i="111"/>
  <c r="E15" i="111"/>
  <c r="D15" i="111"/>
  <c r="C15" i="111"/>
  <c r="G13" i="111"/>
  <c r="G12" i="111"/>
  <c r="G11" i="111"/>
  <c r="G10" i="111"/>
  <c r="F9" i="111"/>
  <c r="E9" i="111"/>
  <c r="D9" i="111"/>
  <c r="C9" i="111"/>
  <c r="G8" i="111"/>
  <c r="G7" i="111"/>
  <c r="G6" i="111"/>
  <c r="G5" i="111"/>
  <c r="F4" i="111"/>
  <c r="E4" i="111"/>
  <c r="D4" i="111"/>
  <c r="C4" i="111"/>
  <c r="E46" i="110"/>
  <c r="B46" i="110"/>
  <c r="E45" i="110"/>
  <c r="B45" i="110"/>
  <c r="E44" i="110"/>
  <c r="B44" i="110"/>
  <c r="E43" i="110"/>
  <c r="B43" i="110"/>
  <c r="F38" i="110"/>
  <c r="C38" i="110"/>
  <c r="F37" i="110"/>
  <c r="F36" i="110"/>
  <c r="C36" i="110"/>
  <c r="F35" i="110"/>
  <c r="C35" i="110"/>
  <c r="F34" i="110"/>
  <c r="C34" i="110"/>
  <c r="F33" i="110"/>
  <c r="C33" i="110"/>
  <c r="F32" i="110"/>
  <c r="C32" i="110"/>
  <c r="F31" i="110"/>
  <c r="C31" i="110"/>
  <c r="F30" i="110"/>
  <c r="C30" i="110"/>
  <c r="F29" i="110"/>
  <c r="C29" i="110"/>
  <c r="F28" i="110"/>
  <c r="C28" i="110"/>
  <c r="F27" i="110"/>
  <c r="C27" i="110"/>
  <c r="G24" i="110"/>
  <c r="G23" i="110"/>
  <c r="G22" i="110"/>
  <c r="G21" i="110"/>
  <c r="F20" i="110"/>
  <c r="E20" i="110"/>
  <c r="D20" i="110"/>
  <c r="C20" i="110"/>
  <c r="G19" i="110"/>
  <c r="G18" i="110"/>
  <c r="G17" i="110"/>
  <c r="G16" i="110"/>
  <c r="F15" i="110"/>
  <c r="E15" i="110"/>
  <c r="D15" i="110"/>
  <c r="C15" i="110"/>
  <c r="G13" i="110"/>
  <c r="G12" i="110"/>
  <c r="G11" i="110"/>
  <c r="G10" i="110"/>
  <c r="F9" i="110"/>
  <c r="E9" i="110"/>
  <c r="D9" i="110"/>
  <c r="C9" i="110"/>
  <c r="G8" i="110"/>
  <c r="G7" i="110"/>
  <c r="G6" i="110"/>
  <c r="G5" i="110"/>
  <c r="F4" i="110"/>
  <c r="E4" i="110"/>
  <c r="D4" i="110"/>
  <c r="C4" i="110"/>
  <c r="F13" i="102"/>
  <c r="F12" i="102"/>
  <c r="F11" i="102"/>
  <c r="C13" i="102"/>
  <c r="C12" i="102"/>
  <c r="C11" i="102"/>
  <c r="E13" i="102"/>
  <c r="E12" i="102"/>
  <c r="E11" i="102"/>
  <c r="B13" i="102"/>
  <c r="B12" i="102"/>
  <c r="B11" i="102"/>
  <c r="F26" i="101"/>
  <c r="F25" i="101"/>
  <c r="F24" i="101"/>
  <c r="C26" i="101"/>
  <c r="C25" i="101"/>
  <c r="C24" i="101"/>
  <c r="E26" i="101"/>
  <c r="B26" i="101"/>
  <c r="E25" i="101"/>
  <c r="B25" i="101"/>
  <c r="E24" i="101"/>
  <c r="B24" i="101"/>
  <c r="F23" i="101"/>
  <c r="F22" i="101"/>
  <c r="F21" i="101"/>
  <c r="F20" i="101"/>
  <c r="F19" i="101"/>
  <c r="F18" i="101"/>
  <c r="F17" i="101"/>
  <c r="F16" i="101"/>
  <c r="F15" i="101"/>
  <c r="C23" i="101"/>
  <c r="C22" i="101"/>
  <c r="C21" i="101"/>
  <c r="C20" i="101"/>
  <c r="C19" i="101"/>
  <c r="C18" i="101"/>
  <c r="C17" i="101"/>
  <c r="C16" i="101"/>
  <c r="C15" i="101"/>
  <c r="E23" i="101"/>
  <c r="E22" i="101"/>
  <c r="E21" i="101"/>
  <c r="E20" i="101"/>
  <c r="E19" i="101"/>
  <c r="E18" i="101"/>
  <c r="E17" i="101"/>
  <c r="E16" i="101"/>
  <c r="E15" i="101"/>
  <c r="B23" i="101"/>
  <c r="B22" i="101"/>
  <c r="B21" i="101"/>
  <c r="B20" i="101"/>
  <c r="B19" i="101"/>
  <c r="B18" i="101"/>
  <c r="B17" i="101"/>
  <c r="B16" i="101"/>
  <c r="B15" i="101"/>
  <c r="F14" i="101"/>
  <c r="F13" i="101"/>
  <c r="F12" i="101"/>
  <c r="C14" i="101"/>
  <c r="C13" i="101"/>
  <c r="C12" i="101"/>
  <c r="E14" i="101"/>
  <c r="E13" i="101"/>
  <c r="E12" i="101"/>
  <c r="B14" i="101"/>
  <c r="B13" i="101"/>
  <c r="B12" i="101"/>
  <c r="F38" i="99"/>
  <c r="F37" i="99"/>
  <c r="F36" i="99"/>
  <c r="F35" i="99"/>
  <c r="F34" i="99"/>
  <c r="F33" i="99"/>
  <c r="F32" i="99"/>
  <c r="F31" i="99"/>
  <c r="F30" i="99"/>
  <c r="F29" i="99"/>
  <c r="F28" i="99"/>
  <c r="F27" i="99"/>
  <c r="C38" i="99"/>
  <c r="C37" i="99"/>
  <c r="C36" i="99"/>
  <c r="C35" i="99"/>
  <c r="C34" i="99"/>
  <c r="C33" i="99"/>
  <c r="C32" i="99"/>
  <c r="C31" i="99"/>
  <c r="C30" i="99"/>
  <c r="C29" i="99"/>
  <c r="C28" i="99"/>
  <c r="C27" i="99"/>
  <c r="F38" i="98"/>
  <c r="F37" i="98"/>
  <c r="F36" i="98"/>
  <c r="F35" i="98"/>
  <c r="F34" i="98"/>
  <c r="F33" i="98"/>
  <c r="F32" i="98"/>
  <c r="F31" i="98"/>
  <c r="F30" i="98"/>
  <c r="F29" i="98"/>
  <c r="F28" i="98"/>
  <c r="F27" i="98"/>
  <c r="C38" i="98"/>
  <c r="C37" i="98"/>
  <c r="C36" i="98"/>
  <c r="C35" i="98"/>
  <c r="C34" i="98"/>
  <c r="C33" i="98"/>
  <c r="C32" i="98"/>
  <c r="C31" i="98"/>
  <c r="C30" i="98"/>
  <c r="C29" i="98"/>
  <c r="C28" i="98"/>
  <c r="C27" i="98"/>
  <c r="F38" i="97"/>
  <c r="F37" i="97"/>
  <c r="F36" i="97"/>
  <c r="F35" i="97"/>
  <c r="F34" i="97"/>
  <c r="F33" i="97"/>
  <c r="F32" i="97"/>
  <c r="F31" i="97"/>
  <c r="C38" i="97"/>
  <c r="C37" i="97"/>
  <c r="C36" i="97"/>
  <c r="C35" i="97"/>
  <c r="E38" i="99" l="1"/>
  <c r="B38" i="99"/>
  <c r="E37" i="99"/>
  <c r="B37" i="99"/>
  <c r="E36" i="99"/>
  <c r="B36" i="99"/>
  <c r="E35" i="99"/>
  <c r="B35" i="99"/>
  <c r="E34" i="99"/>
  <c r="E33" i="99"/>
  <c r="E32" i="99"/>
  <c r="E31" i="99"/>
  <c r="B34" i="99"/>
  <c r="B33" i="99"/>
  <c r="B32" i="99"/>
  <c r="B31" i="99"/>
  <c r="E30" i="99"/>
  <c r="E29" i="99"/>
  <c r="E28" i="99"/>
  <c r="E27" i="99"/>
  <c r="B30" i="99"/>
  <c r="B29" i="99"/>
  <c r="B28" i="99"/>
  <c r="B27" i="99"/>
  <c r="E30" i="98"/>
  <c r="E33" i="98" s="1"/>
  <c r="B37" i="98" s="1"/>
  <c r="E29" i="98"/>
  <c r="E34" i="98" s="1"/>
  <c r="E37" i="98" s="1"/>
  <c r="E28" i="98"/>
  <c r="E31" i="98" s="1"/>
  <c r="B35" i="98" s="1"/>
  <c r="E27" i="98"/>
  <c r="E32" i="98" s="1"/>
  <c r="E35" i="98" s="1"/>
  <c r="B30" i="98"/>
  <c r="B34" i="98" s="1"/>
  <c r="E38" i="98" s="1"/>
  <c r="B29" i="98"/>
  <c r="B33" i="98" s="1"/>
  <c r="B38" i="98" s="1"/>
  <c r="B28" i="98"/>
  <c r="B32" i="98" s="1"/>
  <c r="E36" i="98" s="1"/>
  <c r="B27" i="98"/>
  <c r="B31" i="98" s="1"/>
  <c r="B36" i="98" s="1"/>
  <c r="E30" i="97"/>
  <c r="E34" i="97" s="1"/>
  <c r="B37" i="97" s="1"/>
  <c r="E29" i="97"/>
  <c r="E33" i="97" s="1"/>
  <c r="E37" i="97" s="1"/>
  <c r="E28" i="97"/>
  <c r="E32" i="97" s="1"/>
  <c r="B35" i="97" s="1"/>
  <c r="E27" i="97"/>
  <c r="E31" i="97" s="1"/>
  <c r="E35" i="97" s="1"/>
  <c r="B30" i="97"/>
  <c r="B33" i="97" s="1"/>
  <c r="E38" i="97" s="1"/>
  <c r="B29" i="97"/>
  <c r="B34" i="97" s="1"/>
  <c r="B38" i="97" s="1"/>
  <c r="B28" i="97"/>
  <c r="B31" i="97" s="1"/>
  <c r="E36" i="97" s="1"/>
  <c r="B27" i="97"/>
  <c r="B32" i="97" s="1"/>
  <c r="B36" i="97" s="1"/>
  <c r="C25" i="96"/>
  <c r="C24" i="96"/>
  <c r="C26" i="96"/>
  <c r="F26" i="96"/>
  <c r="F25" i="96"/>
  <c r="F24" i="96"/>
  <c r="E24" i="96"/>
  <c r="E25" i="96"/>
  <c r="E26" i="96"/>
  <c r="B26" i="96"/>
  <c r="B25" i="96"/>
  <c r="B24" i="96"/>
  <c r="F23" i="96"/>
  <c r="C23" i="96"/>
  <c r="E23" i="96"/>
  <c r="B23" i="96"/>
  <c r="F22" i="96"/>
  <c r="C22" i="96"/>
  <c r="F21" i="96"/>
  <c r="C21" i="96"/>
  <c r="E22" i="96"/>
  <c r="E21" i="96"/>
  <c r="B22" i="96"/>
  <c r="B21" i="96"/>
  <c r="F20" i="96"/>
  <c r="F19" i="96"/>
  <c r="F18" i="96"/>
  <c r="F17" i="96"/>
  <c r="F16" i="96"/>
  <c r="C20" i="96"/>
  <c r="C19" i="96"/>
  <c r="C18" i="96"/>
  <c r="C17" i="96"/>
  <c r="C16" i="96"/>
  <c r="E20" i="96"/>
  <c r="E19" i="96"/>
  <c r="E18" i="96"/>
  <c r="E17" i="96"/>
  <c r="E16" i="96"/>
  <c r="B20" i="96"/>
  <c r="B19" i="96"/>
  <c r="B18" i="96"/>
  <c r="B17" i="96"/>
  <c r="B16" i="96"/>
  <c r="F15" i="96"/>
  <c r="F14" i="96"/>
  <c r="F13" i="96"/>
  <c r="F12" i="96"/>
  <c r="C15" i="96"/>
  <c r="C14" i="96"/>
  <c r="C13" i="96"/>
  <c r="C12" i="96"/>
  <c r="E15" i="96"/>
  <c r="E14" i="96"/>
  <c r="E13" i="96"/>
  <c r="E12" i="96"/>
  <c r="B15" i="96"/>
  <c r="B14" i="96"/>
  <c r="B13" i="96"/>
  <c r="B12" i="96"/>
  <c r="F36" i="109"/>
  <c r="F35" i="109"/>
  <c r="F34" i="109"/>
  <c r="F33" i="109"/>
  <c r="F32" i="109"/>
  <c r="F31" i="109"/>
  <c r="F30" i="109"/>
  <c r="F29" i="109"/>
  <c r="F28" i="109"/>
  <c r="F27" i="109"/>
  <c r="F26" i="109"/>
  <c r="F25" i="109"/>
  <c r="F24" i="109"/>
  <c r="F23" i="109"/>
  <c r="F22" i="109"/>
  <c r="F21" i="109"/>
  <c r="F20" i="109"/>
  <c r="F19" i="109"/>
  <c r="F18" i="109"/>
  <c r="F17" i="109"/>
  <c r="C36" i="109"/>
  <c r="C35" i="109"/>
  <c r="C34" i="109"/>
  <c r="C33" i="109"/>
  <c r="C32" i="109"/>
  <c r="C31" i="109"/>
  <c r="C30" i="109"/>
  <c r="C29" i="109"/>
  <c r="C28" i="109"/>
  <c r="C27" i="109"/>
  <c r="C26" i="109"/>
  <c r="C25" i="109"/>
  <c r="C24" i="109"/>
  <c r="C23" i="109"/>
  <c r="C22" i="109"/>
  <c r="C21" i="109"/>
  <c r="C20" i="109"/>
  <c r="C19" i="109"/>
  <c r="C18" i="109"/>
  <c r="C17" i="109"/>
  <c r="E36" i="109"/>
  <c r="E35" i="109"/>
  <c r="E34" i="109"/>
  <c r="E33" i="109"/>
  <c r="E32" i="109"/>
  <c r="E31" i="109"/>
  <c r="E30" i="109"/>
  <c r="E29" i="109"/>
  <c r="E28" i="109"/>
  <c r="E27" i="109"/>
  <c r="E26" i="109"/>
  <c r="E25" i="109"/>
  <c r="E24" i="109"/>
  <c r="E23" i="109"/>
  <c r="E22" i="109"/>
  <c r="E21" i="109"/>
  <c r="B36" i="109"/>
  <c r="B35" i="109"/>
  <c r="B34" i="109"/>
  <c r="B33" i="109"/>
  <c r="B32" i="109"/>
  <c r="B31" i="109"/>
  <c r="B30" i="109"/>
  <c r="B29" i="109"/>
  <c r="B28" i="109"/>
  <c r="B27" i="109"/>
  <c r="B26" i="109"/>
  <c r="B25" i="109"/>
  <c r="B24" i="109"/>
  <c r="B23" i="109"/>
  <c r="B22" i="109"/>
  <c r="B21" i="109"/>
  <c r="E20" i="109"/>
  <c r="E19" i="109"/>
  <c r="E18" i="109"/>
  <c r="E17" i="109"/>
  <c r="B20" i="109"/>
  <c r="B19" i="109"/>
  <c r="B18" i="109"/>
  <c r="B17" i="109"/>
  <c r="F37" i="106"/>
  <c r="F35" i="106"/>
  <c r="F34" i="106"/>
  <c r="F33" i="106"/>
  <c r="F32" i="106"/>
  <c r="F31" i="106"/>
  <c r="F30" i="106"/>
  <c r="F29" i="106"/>
  <c r="F38" i="106" s="1"/>
  <c r="F28" i="106"/>
  <c r="F27" i="106"/>
  <c r="F36" i="106" s="1"/>
  <c r="C38" i="106"/>
  <c r="C37" i="106"/>
  <c r="C36" i="106"/>
  <c r="C35" i="106"/>
  <c r="C34" i="106"/>
  <c r="C33" i="106"/>
  <c r="C32" i="106"/>
  <c r="C31" i="106"/>
  <c r="C30" i="106"/>
  <c r="C29" i="106"/>
  <c r="C28" i="106"/>
  <c r="C27" i="106"/>
  <c r="E37" i="106"/>
  <c r="E35" i="106"/>
  <c r="E34" i="106"/>
  <c r="E33" i="106"/>
  <c r="E32" i="106"/>
  <c r="E31" i="106"/>
  <c r="B38" i="106"/>
  <c r="B37" i="106"/>
  <c r="B36" i="106"/>
  <c r="B35" i="106"/>
  <c r="B34" i="106"/>
  <c r="B33" i="106"/>
  <c r="B32" i="106"/>
  <c r="B31" i="106"/>
  <c r="E30" i="106"/>
  <c r="E29" i="106"/>
  <c r="E38" i="106" s="1"/>
  <c r="E28" i="106"/>
  <c r="E27" i="106"/>
  <c r="B30" i="106"/>
  <c r="B29" i="106"/>
  <c r="B28" i="106"/>
  <c r="B27" i="106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B33" i="91"/>
  <c r="B32" i="91"/>
  <c r="B31" i="91"/>
  <c r="B30" i="91"/>
  <c r="B29" i="91"/>
  <c r="B28" i="91"/>
  <c r="B27" i="91"/>
  <c r="B26" i="91"/>
  <c r="B25" i="91"/>
  <c r="B24" i="91"/>
  <c r="B23" i="91"/>
  <c r="B22" i="91"/>
  <c r="B21" i="91"/>
  <c r="B20" i="91"/>
  <c r="B19" i="91"/>
  <c r="B18" i="91"/>
  <c r="B17" i="91"/>
  <c r="B16" i="91"/>
  <c r="B15" i="91"/>
  <c r="B14" i="91"/>
  <c r="B13" i="91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E33" i="90" l="1"/>
  <c r="E32" i="90"/>
  <c r="E31" i="90"/>
  <c r="E30" i="90"/>
  <c r="E29" i="90"/>
  <c r="E28" i="90"/>
  <c r="B33" i="90"/>
  <c r="B32" i="90"/>
  <c r="B31" i="90"/>
  <c r="B30" i="90"/>
  <c r="B29" i="90"/>
  <c r="B28" i="90"/>
  <c r="E27" i="90"/>
  <c r="E26" i="90"/>
  <c r="E25" i="90"/>
  <c r="E24" i="90"/>
  <c r="E23" i="90"/>
  <c r="E22" i="90"/>
  <c r="E21" i="90"/>
  <c r="E20" i="90"/>
  <c r="E19" i="90"/>
  <c r="B27" i="90"/>
  <c r="B26" i="90"/>
  <c r="B25" i="90"/>
  <c r="B24" i="90"/>
  <c r="B23" i="90"/>
  <c r="B22" i="90"/>
  <c r="B21" i="90"/>
  <c r="B20" i="90"/>
  <c r="B19" i="90"/>
  <c r="E18" i="90"/>
  <c r="B18" i="90"/>
  <c r="E17" i="90"/>
  <c r="B17" i="90"/>
  <c r="E16" i="90"/>
  <c r="E15" i="90"/>
  <c r="B15" i="90"/>
  <c r="E14" i="90"/>
  <c r="E13" i="90"/>
  <c r="B16" i="90"/>
  <c r="B14" i="90"/>
  <c r="B13" i="90"/>
  <c r="F26" i="89"/>
  <c r="F25" i="89"/>
  <c r="F24" i="89"/>
  <c r="F23" i="89"/>
  <c r="F22" i="89"/>
  <c r="F21" i="89"/>
  <c r="F20" i="89"/>
  <c r="F19" i="89"/>
  <c r="F18" i="89"/>
  <c r="F17" i="89"/>
  <c r="F16" i="89"/>
  <c r="F15" i="89"/>
  <c r="C26" i="89"/>
  <c r="C25" i="89"/>
  <c r="C24" i="89"/>
  <c r="C23" i="89"/>
  <c r="C22" i="89"/>
  <c r="C21" i="89"/>
  <c r="C20" i="89"/>
  <c r="C19" i="89"/>
  <c r="C18" i="89"/>
  <c r="C17" i="89"/>
  <c r="C16" i="89"/>
  <c r="C15" i="89"/>
  <c r="F14" i="89"/>
  <c r="F13" i="89"/>
  <c r="F12" i="89"/>
  <c r="C14" i="89"/>
  <c r="C13" i="89"/>
  <c r="C12" i="89"/>
  <c r="E14" i="89"/>
  <c r="E15" i="89" s="1"/>
  <c r="E13" i="89"/>
  <c r="E17" i="89" s="1"/>
  <c r="E12" i="89"/>
  <c r="E16" i="89" s="1"/>
  <c r="B14" i="89"/>
  <c r="E18" i="89" s="1"/>
  <c r="E21" i="89" s="1"/>
  <c r="B24" i="89" s="1"/>
  <c r="B13" i="89"/>
  <c r="B16" i="89" s="1"/>
  <c r="B12" i="89"/>
  <c r="B20" i="89" s="1"/>
  <c r="B21" i="89" s="1"/>
  <c r="B26" i="89" s="1"/>
  <c r="B19" i="89" l="1"/>
  <c r="E23" i="89" s="1"/>
  <c r="B25" i="89" s="1"/>
  <c r="E19" i="89"/>
  <c r="E22" i="89" s="1"/>
  <c r="E24" i="89" s="1"/>
  <c r="B17" i="89"/>
  <c r="B18" i="89"/>
  <c r="B23" i="89" s="1"/>
  <c r="E26" i="89" s="1"/>
  <c r="E20" i="89"/>
  <c r="B22" i="89" s="1"/>
  <c r="E25" i="89" s="1"/>
  <c r="B15" i="89"/>
  <c r="H15" i="109" l="1"/>
  <c r="H14" i="109"/>
  <c r="H13" i="109"/>
  <c r="H12" i="109"/>
  <c r="H11" i="109"/>
  <c r="G10" i="109"/>
  <c r="F10" i="109"/>
  <c r="E10" i="109"/>
  <c r="D10" i="109"/>
  <c r="C10" i="109"/>
  <c r="H9" i="109"/>
  <c r="H8" i="109"/>
  <c r="H7" i="109"/>
  <c r="H6" i="109"/>
  <c r="H5" i="109"/>
  <c r="G4" i="109"/>
  <c r="F4" i="109"/>
  <c r="E4" i="109"/>
  <c r="D4" i="109"/>
  <c r="C4" i="109"/>
  <c r="E43" i="106" l="1"/>
  <c r="B43" i="106"/>
  <c r="E44" i="106"/>
  <c r="B44" i="106"/>
  <c r="E45" i="106"/>
  <c r="B45" i="106"/>
  <c r="E46" i="106"/>
  <c r="B46" i="106"/>
  <c r="G24" i="106"/>
  <c r="G23" i="106"/>
  <c r="G22" i="106"/>
  <c r="G21" i="106"/>
  <c r="F20" i="106"/>
  <c r="E20" i="106"/>
  <c r="D20" i="106"/>
  <c r="C20" i="106"/>
  <c r="G19" i="106"/>
  <c r="G18" i="106"/>
  <c r="G17" i="106"/>
  <c r="G16" i="106"/>
  <c r="F15" i="106"/>
  <c r="E15" i="106"/>
  <c r="D15" i="106"/>
  <c r="C15" i="106"/>
  <c r="G13" i="106"/>
  <c r="G12" i="106"/>
  <c r="G11" i="106"/>
  <c r="G10" i="106"/>
  <c r="F9" i="106"/>
  <c r="E9" i="106"/>
  <c r="D9" i="106"/>
  <c r="C9" i="106"/>
  <c r="G8" i="106"/>
  <c r="G7" i="106"/>
  <c r="G6" i="106"/>
  <c r="G5" i="106"/>
  <c r="F4" i="106"/>
  <c r="E4" i="106"/>
  <c r="D4" i="106"/>
  <c r="C4" i="106"/>
  <c r="E46" i="103" l="1"/>
  <c r="B46" i="103"/>
  <c r="E45" i="103"/>
  <c r="B45" i="103"/>
  <c r="E44" i="103"/>
  <c r="B44" i="103"/>
  <c r="E43" i="103"/>
  <c r="B43" i="103"/>
  <c r="G24" i="103"/>
  <c r="G23" i="103"/>
  <c r="G22" i="103"/>
  <c r="G21" i="103"/>
  <c r="F20" i="103"/>
  <c r="E20" i="103"/>
  <c r="D20" i="103"/>
  <c r="C20" i="103"/>
  <c r="G19" i="103"/>
  <c r="G18" i="103"/>
  <c r="G17" i="103"/>
  <c r="G16" i="103"/>
  <c r="F15" i="103"/>
  <c r="E15" i="103"/>
  <c r="D15" i="103"/>
  <c r="C15" i="103"/>
  <c r="G13" i="103"/>
  <c r="G12" i="103"/>
  <c r="G11" i="103"/>
  <c r="G10" i="103"/>
  <c r="F9" i="103"/>
  <c r="E9" i="103"/>
  <c r="D9" i="103"/>
  <c r="C9" i="103"/>
  <c r="G8" i="103"/>
  <c r="G7" i="103"/>
  <c r="G6" i="103"/>
  <c r="G5" i="103"/>
  <c r="F4" i="103"/>
  <c r="E4" i="103"/>
  <c r="D4" i="103"/>
  <c r="C4" i="103"/>
  <c r="H8" i="102"/>
  <c r="H7" i="102"/>
  <c r="H6" i="102"/>
  <c r="H5" i="102"/>
  <c r="H4" i="102"/>
  <c r="G3" i="102"/>
  <c r="F3" i="102"/>
  <c r="E3" i="102"/>
  <c r="D3" i="102"/>
  <c r="C3" i="102"/>
  <c r="I9" i="101"/>
  <c r="I8" i="101"/>
  <c r="I7" i="101"/>
  <c r="I6" i="101"/>
  <c r="I5" i="101"/>
  <c r="I4" i="101"/>
  <c r="H3" i="101"/>
  <c r="G3" i="101"/>
  <c r="F3" i="101"/>
  <c r="E3" i="101"/>
  <c r="D3" i="101"/>
  <c r="C3" i="101"/>
  <c r="E46" i="99"/>
  <c r="B46" i="99"/>
  <c r="E45" i="99"/>
  <c r="B45" i="99"/>
  <c r="E44" i="99"/>
  <c r="B44" i="99"/>
  <c r="E43" i="99"/>
  <c r="B43" i="99"/>
  <c r="G24" i="99"/>
  <c r="G23" i="99"/>
  <c r="G22" i="99"/>
  <c r="G21" i="99"/>
  <c r="F20" i="99"/>
  <c r="E20" i="99"/>
  <c r="D20" i="99"/>
  <c r="C20" i="99"/>
  <c r="G19" i="99"/>
  <c r="G18" i="99"/>
  <c r="G17" i="99"/>
  <c r="G16" i="99"/>
  <c r="F15" i="99"/>
  <c r="E15" i="99"/>
  <c r="D15" i="99"/>
  <c r="C15" i="99"/>
  <c r="G13" i="99"/>
  <c r="G12" i="99"/>
  <c r="G11" i="99"/>
  <c r="G10" i="99"/>
  <c r="F9" i="99"/>
  <c r="E9" i="99"/>
  <c r="D9" i="99"/>
  <c r="C9" i="99"/>
  <c r="G8" i="99"/>
  <c r="G7" i="99"/>
  <c r="G6" i="99"/>
  <c r="G5" i="99"/>
  <c r="F4" i="99"/>
  <c r="E4" i="99"/>
  <c r="D4" i="99"/>
  <c r="C4" i="99"/>
  <c r="E46" i="98"/>
  <c r="B46" i="98"/>
  <c r="E45" i="98"/>
  <c r="B45" i="98"/>
  <c r="E44" i="98"/>
  <c r="B44" i="98"/>
  <c r="E43" i="98"/>
  <c r="B43" i="98"/>
  <c r="G24" i="98"/>
  <c r="G23" i="98"/>
  <c r="G22" i="98"/>
  <c r="G21" i="98"/>
  <c r="F20" i="98"/>
  <c r="E20" i="98"/>
  <c r="D20" i="98"/>
  <c r="C20" i="98"/>
  <c r="G19" i="98"/>
  <c r="G18" i="98"/>
  <c r="G17" i="98"/>
  <c r="G16" i="98"/>
  <c r="F15" i="98"/>
  <c r="E15" i="98"/>
  <c r="D15" i="98"/>
  <c r="C15" i="98"/>
  <c r="G13" i="98"/>
  <c r="G12" i="98"/>
  <c r="G11" i="98"/>
  <c r="G10" i="98"/>
  <c r="F9" i="98"/>
  <c r="E9" i="98"/>
  <c r="D9" i="98"/>
  <c r="C9" i="98"/>
  <c r="G8" i="98"/>
  <c r="G7" i="98"/>
  <c r="G6" i="98"/>
  <c r="G5" i="98"/>
  <c r="F4" i="98"/>
  <c r="E4" i="98"/>
  <c r="D4" i="98"/>
  <c r="C4" i="98"/>
  <c r="G8" i="97"/>
  <c r="G7" i="97"/>
  <c r="G6" i="97"/>
  <c r="G5" i="97"/>
  <c r="G10" i="97"/>
  <c r="C4" i="97"/>
  <c r="D4" i="97"/>
  <c r="E4" i="97"/>
  <c r="F4" i="97"/>
  <c r="C9" i="97"/>
  <c r="D9" i="97"/>
  <c r="E9" i="97"/>
  <c r="F9" i="97"/>
  <c r="G11" i="97"/>
  <c r="G12" i="97"/>
  <c r="G13" i="97"/>
  <c r="C15" i="97"/>
  <c r="G16" i="97"/>
  <c r="G17" i="97"/>
  <c r="E15" i="97"/>
  <c r="G18" i="97"/>
  <c r="G19" i="97"/>
  <c r="E20" i="97"/>
  <c r="C20" i="97"/>
  <c r="G21" i="97"/>
  <c r="D20" i="97"/>
  <c r="G22" i="97"/>
  <c r="G23" i="97"/>
  <c r="F20" i="97"/>
  <c r="G24" i="97"/>
  <c r="F15" i="97"/>
  <c r="B43" i="97"/>
  <c r="E43" i="97"/>
  <c r="B44" i="97"/>
  <c r="E44" i="97"/>
  <c r="B45" i="97"/>
  <c r="E45" i="97"/>
  <c r="B46" i="97"/>
  <c r="E46" i="97"/>
  <c r="D15" i="97" l="1"/>
  <c r="I9" i="96" l="1"/>
  <c r="I8" i="96"/>
  <c r="I7" i="96"/>
  <c r="I6" i="96"/>
  <c r="I5" i="96"/>
  <c r="I4" i="96"/>
  <c r="H3" i="96"/>
  <c r="G3" i="96"/>
  <c r="F3" i="96"/>
  <c r="E3" i="96"/>
  <c r="D3" i="96"/>
  <c r="C3" i="96"/>
  <c r="J10" i="91"/>
  <c r="J9" i="91"/>
  <c r="J8" i="91"/>
  <c r="J7" i="91"/>
  <c r="J6" i="91"/>
  <c r="J5" i="91"/>
  <c r="J4" i="91"/>
  <c r="I3" i="91"/>
  <c r="H3" i="91"/>
  <c r="G3" i="91"/>
  <c r="F3" i="91"/>
  <c r="E3" i="91"/>
  <c r="D3" i="91"/>
  <c r="C3" i="91"/>
  <c r="J10" i="90"/>
  <c r="J9" i="90"/>
  <c r="J8" i="90"/>
  <c r="J7" i="90"/>
  <c r="J6" i="90"/>
  <c r="J5" i="90"/>
  <c r="J4" i="90"/>
  <c r="I3" i="90"/>
  <c r="H3" i="90"/>
  <c r="G3" i="90"/>
  <c r="F3" i="90"/>
  <c r="E3" i="90"/>
  <c r="D3" i="90"/>
  <c r="C3" i="90"/>
  <c r="I9" i="89"/>
  <c r="I8" i="89"/>
  <c r="I7" i="89"/>
  <c r="I6" i="89"/>
  <c r="I5" i="89"/>
  <c r="I4" i="89"/>
  <c r="H3" i="89"/>
  <c r="G3" i="89"/>
  <c r="F3" i="89"/>
  <c r="E3" i="89"/>
  <c r="D3" i="89"/>
  <c r="C3" i="89"/>
</calcChain>
</file>

<file path=xl/sharedStrings.xml><?xml version="1.0" encoding="utf-8"?>
<sst xmlns="http://schemas.openxmlformats.org/spreadsheetml/2006/main" count="2215" uniqueCount="339">
  <si>
    <t>No</t>
  </si>
  <si>
    <t>Name</t>
  </si>
  <si>
    <t>Total</t>
  </si>
  <si>
    <t>ORDER OF PLAY</t>
  </si>
  <si>
    <t>Day</t>
  </si>
  <si>
    <t>Time</t>
  </si>
  <si>
    <t>Crt</t>
  </si>
  <si>
    <t>Result</t>
  </si>
  <si>
    <t>vs</t>
  </si>
  <si>
    <t>Position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</si>
  <si>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</si>
  <si>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</si>
  <si>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</si>
  <si>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</si>
  <si>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</si>
  <si>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</si>
  <si>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</si>
  <si>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</si>
  <si>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</si>
  <si>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</si>
  <si>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</si>
  <si>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</si>
  <si>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Venue</t>
  </si>
  <si>
    <t>C1</t>
  </si>
  <si>
    <t>C2</t>
  </si>
  <si>
    <t>C3</t>
  </si>
  <si>
    <t>C4</t>
  </si>
  <si>
    <t>C5</t>
  </si>
  <si>
    <t>C6</t>
  </si>
  <si>
    <t>Cross Pool</t>
  </si>
  <si>
    <t>Blue</t>
  </si>
  <si>
    <t>1st Blue</t>
  </si>
  <si>
    <t>2nd Blue</t>
  </si>
  <si>
    <t>3rd Blue</t>
  </si>
  <si>
    <t>4th Blue</t>
  </si>
  <si>
    <t>BOYS U13A Group</t>
  </si>
  <si>
    <t>BOYS U14A Group</t>
  </si>
  <si>
    <t>BOYS U16A Group</t>
  </si>
  <si>
    <t>BOYS U11B Group</t>
  </si>
  <si>
    <t>BOYS U11A Group</t>
  </si>
  <si>
    <t>Pos 1-4</t>
  </si>
  <si>
    <t>Pos 5-8</t>
  </si>
  <si>
    <t>Games won per match in cross-pool count towards final section position</t>
  </si>
  <si>
    <t>Players carry the games won against the player going into the cross-pool with them</t>
  </si>
  <si>
    <t>Players will play 2 cross-pool matches</t>
  </si>
  <si>
    <t>BOYS U16C Group</t>
  </si>
  <si>
    <t>BOYS U19A Group</t>
  </si>
  <si>
    <t>BOYS U16B Group</t>
  </si>
  <si>
    <t>Prizes</t>
  </si>
  <si>
    <t>NJSA CLOSED 2017</t>
  </si>
  <si>
    <t>Games won per match count towards final result</t>
  </si>
  <si>
    <t>1st, 2nd, 3rd</t>
  </si>
  <si>
    <t>Attendance</t>
  </si>
  <si>
    <t>Compulsory</t>
  </si>
  <si>
    <t>CP</t>
  </si>
  <si>
    <t>B7</t>
  </si>
  <si>
    <t>BOYS U11C Group</t>
  </si>
  <si>
    <t>C7</t>
  </si>
  <si>
    <t>Pool Matches</t>
  </si>
  <si>
    <t>v</t>
  </si>
  <si>
    <t>BOYS U14B Group</t>
  </si>
  <si>
    <t>Navy</t>
  </si>
  <si>
    <t>Blue1</t>
  </si>
  <si>
    <t>Blue2</t>
  </si>
  <si>
    <t>Blue3</t>
  </si>
  <si>
    <t>Blue4</t>
  </si>
  <si>
    <t>Navy1</t>
  </si>
  <si>
    <t>Navy2</t>
  </si>
  <si>
    <t>Navy3</t>
  </si>
  <si>
    <t>Navy4</t>
  </si>
  <si>
    <t>Games won per match in Pool count towards final pool position</t>
  </si>
  <si>
    <t>1st &amp; 2nd from each pool go into cross-pool for position 1-4</t>
  </si>
  <si>
    <t>3rd &amp; 4th from each pool go into cross-pool for position 5-8</t>
  </si>
  <si>
    <t>Prizes 1st, 2nd, Plate (5th)</t>
  </si>
  <si>
    <t>Attendance Compulsory</t>
  </si>
  <si>
    <t>2nd Navy</t>
  </si>
  <si>
    <t>1st Navy</t>
  </si>
  <si>
    <t>4th Navy</t>
  </si>
  <si>
    <t>3rd Navy</t>
  </si>
  <si>
    <t>Final Positions</t>
  </si>
  <si>
    <t>Section divided into 2 Pools                     (Blue &amp; Navy) with split seeding</t>
  </si>
  <si>
    <t>B 1st</t>
  </si>
  <si>
    <t>A 6th</t>
  </si>
  <si>
    <t>C 1st</t>
  </si>
  <si>
    <t>B 7th</t>
  </si>
  <si>
    <t>A 8th</t>
  </si>
  <si>
    <t>B 8th</t>
  </si>
  <si>
    <t>D 1st</t>
  </si>
  <si>
    <t>C 5th</t>
  </si>
  <si>
    <t>D 2nd</t>
  </si>
  <si>
    <t>1st, 2nd</t>
  </si>
  <si>
    <t>BOYS U16D Group</t>
  </si>
  <si>
    <t>BOYS U19B Group</t>
  </si>
  <si>
    <t>BOYS U19C Group</t>
  </si>
  <si>
    <t>BOYS U13B Group</t>
  </si>
  <si>
    <t>Final Position</t>
  </si>
  <si>
    <t>Section divided into 2 Pools with split seeding</t>
  </si>
  <si>
    <t>Games won per match in pool count towards pool position.</t>
  </si>
  <si>
    <t>1st in Pool: Play for 1st / 2nd</t>
  </si>
  <si>
    <t>2nd in Pool: Play for 3rd / 4th</t>
  </si>
  <si>
    <t>3rd in Pool: Play for 5th / 6th</t>
  </si>
  <si>
    <t>4th in Pool: Play for 7th / 8th</t>
  </si>
  <si>
    <t>5th in Pool: Play for 9th / 10th</t>
  </si>
  <si>
    <t>5th Blue</t>
  </si>
  <si>
    <t>Blue5</t>
  </si>
  <si>
    <t>Navy5</t>
  </si>
  <si>
    <t>5th Navy</t>
  </si>
  <si>
    <t>Cross-pool played after pool matches determines final section position</t>
  </si>
  <si>
    <t>Prizes 1st, 2nd, 3rd</t>
  </si>
  <si>
    <t>Pool Matches (There is 1 cross pool per player after the pool matches)</t>
  </si>
  <si>
    <t>Patrick</t>
  </si>
  <si>
    <t>Judah</t>
  </si>
  <si>
    <t>Ruhan</t>
  </si>
  <si>
    <t>Juan-Corne</t>
  </si>
  <si>
    <t>HJ</t>
  </si>
  <si>
    <t>Rigardt</t>
  </si>
  <si>
    <t>Reuben</t>
  </si>
  <si>
    <t>Frederik</t>
  </si>
  <si>
    <t>Daniel</t>
  </si>
  <si>
    <t>CA</t>
  </si>
  <si>
    <t>Jared</t>
  </si>
  <si>
    <t>Eben</t>
  </si>
  <si>
    <t>Stiaan</t>
  </si>
  <si>
    <t>Jadon</t>
  </si>
  <si>
    <t>Carl</t>
  </si>
  <si>
    <t>Stefan</t>
  </si>
  <si>
    <t> Jaiden</t>
  </si>
  <si>
    <t>Christian</t>
  </si>
  <si>
    <t>Daniel </t>
  </si>
  <si>
    <t>Cameron</t>
  </si>
  <si>
    <t>Luhann</t>
  </si>
  <si>
    <t>Hubert</t>
  </si>
  <si>
    <t>Tian</t>
  </si>
  <si>
    <t>Kristian</t>
  </si>
  <si>
    <t>Jarrod</t>
  </si>
  <si>
    <t>Liam</t>
  </si>
  <si>
    <t>Johan</t>
  </si>
  <si>
    <t>Jason</t>
  </si>
  <si>
    <t>Louis</t>
  </si>
  <si>
    <t>Lance</t>
  </si>
  <si>
    <t>Enrique</t>
  </si>
  <si>
    <t>Riaan</t>
  </si>
  <si>
    <t>Wiehan</t>
  </si>
  <si>
    <t>Christiaan</t>
  </si>
  <si>
    <t>Kobus</t>
  </si>
  <si>
    <t>Rikus</t>
  </si>
  <si>
    <t>Emil</t>
  </si>
  <si>
    <t>Damian</t>
  </si>
  <si>
    <t>Gareth</t>
  </si>
  <si>
    <t>Brett</t>
  </si>
  <si>
    <t>Aren</t>
  </si>
  <si>
    <t>Nathan</t>
  </si>
  <si>
    <t>Vincent</t>
  </si>
  <si>
    <t>Jacobus</t>
  </si>
  <si>
    <t>Hanro</t>
  </si>
  <si>
    <t>Divan</t>
  </si>
  <si>
    <t>Ryan</t>
  </si>
  <si>
    <t>Ethan</t>
  </si>
  <si>
    <t>Sebastiaan</t>
  </si>
  <si>
    <t>Reece</t>
  </si>
  <si>
    <t>Brenden</t>
  </si>
  <si>
    <t>Robert</t>
  </si>
  <si>
    <t>Rounen</t>
  </si>
  <si>
    <t>Joha</t>
  </si>
  <si>
    <t>Simon</t>
  </si>
  <si>
    <t>Rivoni</t>
  </si>
  <si>
    <t>Dian</t>
  </si>
  <si>
    <t>Duncan</t>
  </si>
  <si>
    <t>Calvin</t>
  </si>
  <si>
    <t>Rico</t>
  </si>
  <si>
    <t>Dirk-Pierre</t>
  </si>
  <si>
    <t>Ruben</t>
  </si>
  <si>
    <t>Jesse</t>
  </si>
  <si>
    <t>Nicolai</t>
  </si>
  <si>
    <t>Charl</t>
  </si>
  <si>
    <t>Udore</t>
  </si>
  <si>
    <t>Kian</t>
  </si>
  <si>
    <t>Wilhelm</t>
  </si>
  <si>
    <t>Pieter</t>
  </si>
  <si>
    <t>Barry-John</t>
  </si>
  <si>
    <t>Gerard</t>
  </si>
  <si>
    <t>Emile</t>
  </si>
  <si>
    <t>Michiel</t>
  </si>
  <si>
    <t>Noko</t>
  </si>
  <si>
    <t>Mikael</t>
  </si>
  <si>
    <t>Henco</t>
  </si>
  <si>
    <t>Geordie</t>
  </si>
  <si>
    <t>Chris</t>
  </si>
  <si>
    <t>Blaine</t>
  </si>
  <si>
    <t>Zian</t>
  </si>
  <si>
    <t>Rohan</t>
  </si>
  <si>
    <t>Neil</t>
  </si>
  <si>
    <t>Wean</t>
  </si>
  <si>
    <t>Stuart</t>
  </si>
  <si>
    <t>Nicholas</t>
  </si>
  <si>
    <t>Jacqpierre</t>
  </si>
  <si>
    <t>Jean-Pierre</t>
  </si>
  <si>
    <t>Henri</t>
  </si>
  <si>
    <t>Josh</t>
  </si>
  <si>
    <t>Stephan</t>
  </si>
  <si>
    <t>Corne</t>
  </si>
  <si>
    <t>Pierre</t>
  </si>
  <si>
    <t>Christopher</t>
  </si>
  <si>
    <t>CBC</t>
  </si>
  <si>
    <t>18h30</t>
  </si>
  <si>
    <t>19h00</t>
  </si>
  <si>
    <t>19h30</t>
  </si>
  <si>
    <t>PCC</t>
  </si>
  <si>
    <t>10h00</t>
  </si>
  <si>
    <t>10h30</t>
  </si>
  <si>
    <t>12h30</t>
  </si>
  <si>
    <t>13h00</t>
  </si>
  <si>
    <t>15h00</t>
  </si>
  <si>
    <t>09h30</t>
  </si>
  <si>
    <t>12h00</t>
  </si>
  <si>
    <t>18h00</t>
  </si>
  <si>
    <t>20h00</t>
  </si>
  <si>
    <t>14h30</t>
  </si>
  <si>
    <t>16h00</t>
  </si>
  <si>
    <t>08h30</t>
  </si>
  <si>
    <t>17h30</t>
  </si>
  <si>
    <t>11h30</t>
  </si>
  <si>
    <t>14h00</t>
  </si>
  <si>
    <t>15h30</t>
  </si>
  <si>
    <t>09h00</t>
  </si>
  <si>
    <t>11h00</t>
  </si>
  <si>
    <t>11h15</t>
  </si>
  <si>
    <t>20h30</t>
  </si>
  <si>
    <t>13h30</t>
  </si>
  <si>
    <t>16h30</t>
  </si>
  <si>
    <t>PHSOB</t>
  </si>
  <si>
    <t>17h00</t>
  </si>
  <si>
    <t>D1</t>
  </si>
  <si>
    <t>D2</t>
  </si>
  <si>
    <t>D3</t>
  </si>
  <si>
    <t>D4</t>
  </si>
  <si>
    <t>D5</t>
  </si>
  <si>
    <t>FRI</t>
  </si>
  <si>
    <t>SAT</t>
  </si>
  <si>
    <t>SUN</t>
  </si>
  <si>
    <t>Muhammed</t>
  </si>
  <si>
    <t>Navy 2</t>
  </si>
  <si>
    <t>Navy 3</t>
  </si>
  <si>
    <t>Navy 1</t>
  </si>
  <si>
    <t>Navy 4</t>
  </si>
  <si>
    <t>Blue 1</t>
  </si>
  <si>
    <t>Blue 4</t>
  </si>
  <si>
    <t>Blue 2</t>
  </si>
  <si>
    <t>Blue 3</t>
  </si>
  <si>
    <t>08h00</t>
  </si>
  <si>
    <t>Must Attend</t>
  </si>
  <si>
    <t>Must attend to receive</t>
  </si>
  <si>
    <t>Cross Pool (Top 2 Blue &amp; Navy play for Pos 1-4 / Bottom 2 play for Pos 5-8)</t>
  </si>
  <si>
    <t>Prizes 1st, 2nd, 3rd, Plate (5th)</t>
  </si>
  <si>
    <t>Attendance compulsory to receive</t>
  </si>
  <si>
    <t>B7th</t>
  </si>
  <si>
    <t>C 6th</t>
  </si>
  <si>
    <t xml:space="preserve">Must attend to claim </t>
  </si>
  <si>
    <t>3 - 0</t>
  </si>
  <si>
    <t>2 - 3</t>
  </si>
  <si>
    <t>1 - 3</t>
  </si>
  <si>
    <t>3 - 1</t>
  </si>
  <si>
    <t>0 - 3</t>
  </si>
  <si>
    <t>3 - 2</t>
  </si>
  <si>
    <t>.</t>
  </si>
  <si>
    <t>Bye</t>
  </si>
  <si>
    <t xml:space="preserve">3 - 1 </t>
  </si>
  <si>
    <t>1 Emil</t>
  </si>
  <si>
    <t>1 Jacobus</t>
  </si>
  <si>
    <t xml:space="preserve">2 Jason </t>
  </si>
  <si>
    <t>3 Ryan</t>
  </si>
  <si>
    <t>4 Stefan</t>
  </si>
  <si>
    <t xml:space="preserve">0 - 3 </t>
  </si>
  <si>
    <t>5 Neil</t>
  </si>
  <si>
    <t>6 Geordie</t>
  </si>
  <si>
    <t>7 Rohan</t>
  </si>
  <si>
    <t>8 Chris</t>
  </si>
  <si>
    <t>1 Muhammed</t>
  </si>
  <si>
    <t>2 Jacqpierre</t>
  </si>
  <si>
    <t>3 Louis</t>
  </si>
  <si>
    <t>4 Stuart</t>
  </si>
  <si>
    <t>5 Stiaan</t>
  </si>
  <si>
    <t>6 Wean</t>
  </si>
  <si>
    <t>7 Jean-Pierre</t>
  </si>
  <si>
    <t>8 Nicholas</t>
  </si>
  <si>
    <t>1 -3</t>
  </si>
  <si>
    <t>1 Henri</t>
  </si>
  <si>
    <t>5 Christopher</t>
  </si>
  <si>
    <t>6 Eben</t>
  </si>
  <si>
    <t>7 Pieter</t>
  </si>
  <si>
    <t>8 Stephan</t>
  </si>
  <si>
    <t xml:space="preserve"> 3 - 0 </t>
  </si>
  <si>
    <t xml:space="preserve">5 Brenden </t>
  </si>
  <si>
    <t>6 Dian</t>
  </si>
  <si>
    <t>7 Rounen</t>
  </si>
  <si>
    <t>8 Rivoni</t>
  </si>
  <si>
    <t>1 Calvin</t>
  </si>
  <si>
    <t xml:space="preserve"> 3 - 0</t>
  </si>
  <si>
    <t>2 Corne</t>
  </si>
  <si>
    <t>3 Pierre</t>
  </si>
  <si>
    <t>4 Josh</t>
  </si>
  <si>
    <t>1 Luhann</t>
  </si>
  <si>
    <t>2 Jarrod</t>
  </si>
  <si>
    <t>3 Hubert</t>
  </si>
  <si>
    <t>4 Liam</t>
  </si>
  <si>
    <t>5 Jason</t>
  </si>
  <si>
    <t>6 Tian</t>
  </si>
  <si>
    <t>5 Ethan</t>
  </si>
  <si>
    <t>6 Hanro</t>
  </si>
  <si>
    <t>7 Sebastiaan</t>
  </si>
  <si>
    <t>8 Divan</t>
  </si>
  <si>
    <t>2 Louis</t>
  </si>
  <si>
    <t>3 Kobus</t>
  </si>
  <si>
    <t>4 Lance</t>
  </si>
  <si>
    <t>5 Cameron</t>
  </si>
  <si>
    <t>6 Wiehan</t>
  </si>
  <si>
    <t>7 Christiaan</t>
  </si>
  <si>
    <t>8 Riaan</t>
  </si>
  <si>
    <t>9 Rikus</t>
  </si>
  <si>
    <t>10 Enrique</t>
  </si>
  <si>
    <t>1 Reece</t>
  </si>
  <si>
    <t>2 Joha</t>
  </si>
  <si>
    <t>3 Simon</t>
  </si>
  <si>
    <t>4 Robert</t>
  </si>
  <si>
    <t>2 Jesse</t>
  </si>
  <si>
    <t xml:space="preserve">3 Rico </t>
  </si>
  <si>
    <t>4 Nicolai</t>
  </si>
  <si>
    <t xml:space="preserve">5 Duncan </t>
  </si>
  <si>
    <t>6 Dirk-Pierre</t>
  </si>
  <si>
    <t>7 Charl</t>
  </si>
  <si>
    <t>8Bye</t>
  </si>
  <si>
    <t xml:space="preserve">4 Henco </t>
  </si>
  <si>
    <t>3 Zian</t>
  </si>
  <si>
    <t>3  - 0</t>
  </si>
  <si>
    <t>1 Mikael</t>
  </si>
  <si>
    <t>2 Blaine</t>
  </si>
  <si>
    <t>7 Johan</t>
  </si>
  <si>
    <t>8 Kristian</t>
  </si>
  <si>
    <t>Walkover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</si>
</sst>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u/>
      <sz val="14"/>
      <name val="Comic Sans MS"/>
      <family val="4"/>
    </font>
    <font>
      <sz val="14"/>
      <name val="Comic Sans MS"/>
      <family val="4"/>
    </font>
    <font>
      <sz val="14"/>
      <name val="Arial"/>
      <family val="2"/>
    </font>
    <font>
      <b/>
      <sz val="10"/>
      <color rgb="FFFF0000"/>
      <name val="Arial"/>
      <family val="2"/>
    </font>
    <font>
      <sz val="16"/>
      <name val="Comic Sans MS"/>
      <family val="4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2"/>
      <color rgb="FF000000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6" fillId="0" borderId="0"/>
    <xf numFmtId="0" fontId="12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7">
    <xf numFmtId="0" fontId="0" fillId="0" borderId="0" xfId="0"/>
    <xf numFmtId="0" fontId="10" fillId="0" borderId="0" xfId="6" applyFont="1" applyAlignment="1">
      <alignment vertical="center"/>
    </xf>
    <xf numFmtId="0" fontId="10" fillId="0" borderId="0" xfId="6" applyFont="1"/>
    <xf numFmtId="0" fontId="10" fillId="0" borderId="0" xfId="6" applyFont="1" applyAlignment="1">
      <alignment horizontal="center"/>
    </xf>
    <xf numFmtId="0" fontId="15" fillId="0" borderId="37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3" fillId="0" borderId="29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11" fillId="0" borderId="14" xfId="1" applyFont="1" applyFill="1" applyBorder="1" applyAlignment="1">
      <alignment horizontal="center" vertical="center"/>
    </xf>
    <xf numFmtId="0" fontId="16" fillId="3" borderId="15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 wrapText="1"/>
    </xf>
    <xf numFmtId="0" fontId="13" fillId="0" borderId="39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13" fillId="0" borderId="42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9" fillId="0" borderId="0" xfId="6" applyFont="1"/>
    <xf numFmtId="0" fontId="20" fillId="0" borderId="0" xfId="6" applyFont="1"/>
    <xf numFmtId="0" fontId="20" fillId="0" borderId="0" xfId="6" applyFont="1" applyAlignment="1">
      <alignment horizontal="center"/>
    </xf>
    <xf numFmtId="0" fontId="9" fillId="0" borderId="0" xfId="6" applyFont="1"/>
    <xf numFmtId="0" fontId="9" fillId="0" borderId="0" xfId="6" applyFont="1" applyAlignment="1">
      <alignment horizontal="center"/>
    </xf>
    <xf numFmtId="0" fontId="11" fillId="0" borderId="0" xfId="6" applyFont="1" applyAlignment="1">
      <alignment horizontal="center" vertical="center"/>
    </xf>
    <xf numFmtId="0" fontId="11" fillId="0" borderId="0" xfId="6" applyFont="1"/>
    <xf numFmtId="0" fontId="11" fillId="0" borderId="0" xfId="6" applyFont="1" applyAlignment="1">
      <alignment vertical="center"/>
    </xf>
    <xf numFmtId="0" fontId="11" fillId="0" borderId="1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1" fontId="11" fillId="0" borderId="3" xfId="6" applyNumberFormat="1" applyFont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5" xfId="6" applyFont="1" applyBorder="1" applyAlignment="1">
      <alignment horizontal="center" vertical="center"/>
    </xf>
    <xf numFmtId="1" fontId="11" fillId="0" borderId="6" xfId="6" applyNumberFormat="1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1" fillId="0" borderId="8" xfId="6" applyFont="1" applyBorder="1" applyAlignment="1">
      <alignment horizontal="center" vertical="center"/>
    </xf>
    <xf numFmtId="1" fontId="11" fillId="0" borderId="9" xfId="6" applyNumberFormat="1" applyFont="1" applyBorder="1" applyAlignment="1">
      <alignment horizontal="center" vertical="center"/>
    </xf>
    <xf numFmtId="1" fontId="11" fillId="0" borderId="2" xfId="6" applyNumberFormat="1" applyFont="1" applyBorder="1" applyAlignment="1">
      <alignment horizontal="center" vertical="center"/>
    </xf>
    <xf numFmtId="1" fontId="11" fillId="0" borderId="5" xfId="6" applyNumberFormat="1" applyFont="1" applyBorder="1" applyAlignment="1">
      <alignment horizontal="center" vertical="center"/>
    </xf>
    <xf numFmtId="1" fontId="11" fillId="0" borderId="8" xfId="6" applyNumberFormat="1" applyFont="1" applyBorder="1" applyAlignment="1">
      <alignment horizontal="center" vertical="center"/>
    </xf>
    <xf numFmtId="49" fontId="13" fillId="0" borderId="37" xfId="6" quotePrefix="1" applyNumberFormat="1" applyFont="1" applyFill="1" applyBorder="1" applyAlignment="1">
      <alignment horizontal="center" vertical="center"/>
    </xf>
    <xf numFmtId="0" fontId="11" fillId="0" borderId="44" xfId="6" applyFont="1" applyBorder="1" applyAlignment="1">
      <alignment horizontal="center" vertical="center"/>
    </xf>
    <xf numFmtId="49" fontId="13" fillId="0" borderId="33" xfId="6" quotePrefix="1" applyNumberFormat="1" applyFont="1" applyBorder="1" applyAlignment="1">
      <alignment horizontal="center" vertical="center"/>
    </xf>
    <xf numFmtId="0" fontId="17" fillId="0" borderId="0" xfId="6" applyFont="1" applyFill="1" applyAlignment="1">
      <alignment horizontal="center"/>
    </xf>
    <xf numFmtId="49" fontId="13" fillId="0" borderId="34" xfId="6" quotePrefix="1" applyNumberFormat="1" applyFont="1" applyBorder="1" applyAlignment="1">
      <alignment horizontal="center" vertical="center"/>
    </xf>
    <xf numFmtId="0" fontId="11" fillId="0" borderId="31" xfId="6" applyFont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6" xfId="6" applyFont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49" fontId="13" fillId="0" borderId="48" xfId="6" quotePrefix="1" applyNumberFormat="1" applyFont="1" applyBorder="1" applyAlignment="1">
      <alignment horizontal="center" vertical="center"/>
    </xf>
    <xf numFmtId="1" fontId="11" fillId="0" borderId="66" xfId="6" applyNumberFormat="1" applyFont="1" applyBorder="1" applyAlignment="1">
      <alignment horizontal="center" vertical="center"/>
    </xf>
    <xf numFmtId="1" fontId="11" fillId="0" borderId="32" xfId="6" applyNumberFormat="1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/>
    <xf numFmtId="0" fontId="11" fillId="0" borderId="27" xfId="6" applyFont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4" xfId="6" applyFont="1" applyBorder="1" applyAlignment="1">
      <alignment horizontal="center" vertical="center"/>
    </xf>
    <xf numFmtId="0" fontId="11" fillId="0" borderId="64" xfId="1" applyFont="1" applyFill="1" applyBorder="1" applyAlignment="1">
      <alignment horizontal="center" vertical="center"/>
    </xf>
    <xf numFmtId="49" fontId="13" fillId="0" borderId="21" xfId="6" quotePrefix="1" applyNumberFormat="1" applyFont="1" applyBorder="1" applyAlignment="1">
      <alignment horizontal="center" vertical="center"/>
    </xf>
    <xf numFmtId="1" fontId="11" fillId="0" borderId="24" xfId="6" applyNumberFormat="1" applyFont="1" applyBorder="1" applyAlignment="1">
      <alignment horizontal="center" vertical="center"/>
    </xf>
    <xf numFmtId="1" fontId="11" fillId="0" borderId="28" xfId="6" applyNumberFormat="1" applyFont="1" applyBorder="1" applyAlignment="1">
      <alignment horizontal="center" vertical="center"/>
    </xf>
    <xf numFmtId="6" fontId="13" fillId="0" borderId="21" xfId="6" applyNumberFormat="1" applyFont="1" applyBorder="1" applyAlignment="1">
      <alignment horizontal="center" vertical="center"/>
    </xf>
    <xf numFmtId="0" fontId="11" fillId="0" borderId="0" xfId="6" applyFont="1" applyAlignment="1">
      <alignment horizontal="center"/>
    </xf>
    <xf numFmtId="0" fontId="11" fillId="0" borderId="0" xfId="6" applyFont="1" applyFill="1"/>
    <xf numFmtId="0" fontId="13" fillId="0" borderId="21" xfId="1" applyFont="1" applyFill="1" applyBorder="1" applyAlignment="1">
      <alignment horizontal="center" vertical="center"/>
    </xf>
    <xf numFmtId="0" fontId="13" fillId="0" borderId="10" xfId="6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49" fontId="13" fillId="0" borderId="34" xfId="6" quotePrefix="1" applyNumberFormat="1" applyFont="1" applyFill="1" applyBorder="1" applyAlignment="1">
      <alignment horizontal="center" vertical="center"/>
    </xf>
    <xf numFmtId="1" fontId="11" fillId="0" borderId="2" xfId="6" applyNumberFormat="1" applyFont="1" applyFill="1" applyBorder="1" applyAlignment="1">
      <alignment horizontal="center" vertical="center"/>
    </xf>
    <xf numFmtId="1" fontId="11" fillId="0" borderId="3" xfId="6" applyNumberFormat="1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5" xfId="6" applyFont="1" applyFill="1" applyBorder="1" applyAlignment="1">
      <alignment horizontal="center" vertical="center"/>
    </xf>
    <xf numFmtId="49" fontId="13" fillId="0" borderId="41" xfId="6" quotePrefix="1" applyNumberFormat="1" applyFont="1" applyFill="1" applyBorder="1" applyAlignment="1">
      <alignment horizontal="center" vertical="center"/>
    </xf>
    <xf numFmtId="1" fontId="11" fillId="0" borderId="5" xfId="6" applyNumberFormat="1" applyFont="1" applyFill="1" applyBorder="1" applyAlignment="1">
      <alignment horizontal="center" vertical="center"/>
    </xf>
    <xf numFmtId="1" fontId="11" fillId="0" borderId="6" xfId="6" applyNumberFormat="1" applyFont="1" applyFill="1" applyBorder="1" applyAlignment="1">
      <alignment horizontal="center" vertical="center"/>
    </xf>
    <xf numFmtId="0" fontId="11" fillId="0" borderId="44" xfId="6" applyFont="1" applyFill="1" applyBorder="1" applyAlignment="1">
      <alignment horizontal="center" vertical="center"/>
    </xf>
    <xf numFmtId="0" fontId="11" fillId="0" borderId="47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49" fontId="13" fillId="0" borderId="33" xfId="6" quotePrefix="1" applyNumberFormat="1" applyFont="1" applyFill="1" applyBorder="1" applyAlignment="1">
      <alignment horizontal="center" vertical="center"/>
    </xf>
    <xf numFmtId="1" fontId="11" fillId="0" borderId="8" xfId="6" applyNumberFormat="1" applyFont="1" applyFill="1" applyBorder="1" applyAlignment="1">
      <alignment horizontal="center" vertical="center"/>
    </xf>
    <xf numFmtId="1" fontId="11" fillId="0" borderId="9" xfId="6" applyNumberFormat="1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 vertical="center"/>
    </xf>
    <xf numFmtId="0" fontId="11" fillId="0" borderId="57" xfId="6" applyFont="1" applyFill="1" applyBorder="1" applyAlignment="1">
      <alignment horizontal="center" vertical="center"/>
    </xf>
    <xf numFmtId="1" fontId="11" fillId="0" borderId="56" xfId="6" applyNumberFormat="1" applyFont="1" applyFill="1" applyBorder="1" applyAlignment="1">
      <alignment horizontal="center" vertical="center"/>
    </xf>
    <xf numFmtId="1" fontId="11" fillId="0" borderId="58" xfId="6" applyNumberFormat="1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/>
    </xf>
    <xf numFmtId="49" fontId="15" fillId="0" borderId="39" xfId="6" quotePrefix="1" applyNumberFormat="1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1" fontId="11" fillId="0" borderId="52" xfId="6" applyNumberFormat="1" applyFont="1" applyFill="1" applyBorder="1" applyAlignment="1">
      <alignment horizontal="center" vertical="center"/>
    </xf>
    <xf numFmtId="0" fontId="14" fillId="0" borderId="47" xfId="6" applyFont="1" applyFill="1" applyBorder="1" applyAlignment="1">
      <alignment horizontal="center" vertical="center"/>
    </xf>
    <xf numFmtId="0" fontId="11" fillId="0" borderId="49" xfId="6" applyFont="1" applyFill="1" applyBorder="1" applyAlignment="1">
      <alignment horizontal="center" vertical="center"/>
    </xf>
    <xf numFmtId="1" fontId="11" fillId="0" borderId="47" xfId="6" applyNumberFormat="1" applyFont="1" applyFill="1" applyBorder="1" applyAlignment="1">
      <alignment horizontal="center" vertical="center"/>
    </xf>
    <xf numFmtId="1" fontId="11" fillId="0" borderId="54" xfId="6" applyNumberFormat="1" applyFont="1" applyFill="1" applyBorder="1" applyAlignment="1">
      <alignment horizontal="center" vertical="center"/>
    </xf>
    <xf numFmtId="0" fontId="14" fillId="0" borderId="8" xfId="6" applyFont="1" applyFill="1" applyBorder="1" applyAlignment="1">
      <alignment horizontal="center" vertical="center"/>
    </xf>
    <xf numFmtId="0" fontId="11" fillId="0" borderId="19" xfId="6" applyFont="1" applyFill="1" applyBorder="1" applyAlignment="1">
      <alignment horizontal="center" vertical="center"/>
    </xf>
    <xf numFmtId="1" fontId="11" fillId="0" borderId="53" xfId="6" applyNumberFormat="1" applyFont="1" applyFill="1" applyBorder="1" applyAlignment="1">
      <alignment horizontal="center" vertical="center"/>
    </xf>
    <xf numFmtId="0" fontId="14" fillId="0" borderId="2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1" fontId="11" fillId="0" borderId="51" xfId="6" applyNumberFormat="1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/>
    </xf>
    <xf numFmtId="49" fontId="13" fillId="0" borderId="37" xfId="6" applyNumberFormat="1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/>
    </xf>
    <xf numFmtId="0" fontId="11" fillId="0" borderId="4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6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/>
    </xf>
    <xf numFmtId="0" fontId="11" fillId="0" borderId="7" xfId="6" applyFont="1" applyFill="1" applyBorder="1" applyAlignment="1">
      <alignment horizontal="center"/>
    </xf>
    <xf numFmtId="0" fontId="11" fillId="0" borderId="8" xfId="6" applyFont="1" applyFill="1" applyBorder="1" applyAlignment="1">
      <alignment horizontal="center"/>
    </xf>
    <xf numFmtId="0" fontId="11" fillId="0" borderId="9" xfId="6" applyFont="1" applyFill="1" applyBorder="1" applyAlignment="1">
      <alignment horizontal="center" vertical="center"/>
    </xf>
    <xf numFmtId="49" fontId="13" fillId="0" borderId="38" xfId="6" quotePrefix="1" applyNumberFormat="1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/>
    </xf>
    <xf numFmtId="0" fontId="11" fillId="0" borderId="15" xfId="6" applyFont="1" applyFill="1" applyBorder="1" applyAlignment="1">
      <alignment horizontal="center"/>
    </xf>
    <xf numFmtId="0" fontId="13" fillId="0" borderId="39" xfId="6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/>
    </xf>
    <xf numFmtId="0" fontId="13" fillId="0" borderId="39" xfId="6" quotePrefix="1" applyFont="1" applyFill="1" applyBorder="1" applyAlignment="1">
      <alignment horizontal="center" vertical="center"/>
    </xf>
    <xf numFmtId="0" fontId="11" fillId="0" borderId="19" xfId="6" applyFont="1" applyFill="1" applyBorder="1" applyAlignment="1">
      <alignment horizontal="center"/>
    </xf>
    <xf numFmtId="0" fontId="8" fillId="0" borderId="0" xfId="6" applyFont="1" applyAlignment="1">
      <alignment horizontal="center"/>
    </xf>
    <xf numFmtId="49" fontId="13" fillId="0" borderId="43" xfId="6" applyNumberFormat="1" applyFont="1" applyFill="1" applyBorder="1" applyAlignment="1">
      <alignment horizontal="center" vertical="center"/>
    </xf>
    <xf numFmtId="0" fontId="13" fillId="2" borderId="39" xfId="6" applyFont="1" applyFill="1" applyBorder="1" applyAlignment="1">
      <alignment horizontal="center" vertical="center"/>
    </xf>
    <xf numFmtId="0" fontId="15" fillId="0" borderId="39" xfId="6" quotePrefix="1" applyFont="1" applyFill="1" applyBorder="1" applyAlignment="1">
      <alignment horizontal="center" vertical="center"/>
    </xf>
    <xf numFmtId="0" fontId="15" fillId="0" borderId="37" xfId="6" quotePrefix="1" applyFont="1" applyFill="1" applyBorder="1" applyAlignment="1">
      <alignment horizontal="center" vertical="center"/>
    </xf>
    <xf numFmtId="0" fontId="15" fillId="0" borderId="38" xfId="6" quotePrefix="1" applyFont="1" applyFill="1" applyBorder="1" applyAlignment="1">
      <alignment horizontal="center" vertical="center"/>
    </xf>
    <xf numFmtId="16" fontId="15" fillId="0" borderId="39" xfId="6" quotePrefix="1" applyNumberFormat="1" applyFont="1" applyFill="1" applyBorder="1" applyAlignment="1">
      <alignment horizontal="center" vertical="center"/>
    </xf>
    <xf numFmtId="0" fontId="13" fillId="0" borderId="41" xfId="6" quotePrefix="1" applyFont="1" applyFill="1" applyBorder="1" applyAlignment="1">
      <alignment horizontal="center" vertical="center"/>
    </xf>
    <xf numFmtId="49" fontId="13" fillId="0" borderId="41" xfId="6" quotePrefix="1" applyNumberFormat="1" applyFont="1" applyBorder="1" applyAlignment="1">
      <alignment horizontal="center" vertical="center"/>
    </xf>
    <xf numFmtId="0" fontId="22" fillId="0" borderId="0" xfId="6" applyFont="1"/>
    <xf numFmtId="0" fontId="13" fillId="0" borderId="27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/>
    </xf>
    <xf numFmtId="0" fontId="11" fillId="0" borderId="47" xfId="6" applyFont="1" applyBorder="1" applyAlignment="1">
      <alignment horizontal="center" vertical="center"/>
    </xf>
    <xf numFmtId="0" fontId="11" fillId="0" borderId="20" xfId="6" applyFont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0" fontId="14" fillId="0" borderId="47" xfId="6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49" fontId="13" fillId="0" borderId="37" xfId="6" quotePrefix="1" applyNumberFormat="1" applyFont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11" fillId="0" borderId="56" xfId="6" applyFont="1" applyBorder="1" applyAlignment="1">
      <alignment horizontal="center" vertical="center"/>
    </xf>
    <xf numFmtId="0" fontId="11" fillId="0" borderId="69" xfId="1" applyFont="1" applyFill="1" applyBorder="1" applyAlignment="1">
      <alignment horizontal="center" vertical="center"/>
    </xf>
    <xf numFmtId="0" fontId="11" fillId="0" borderId="70" xfId="6" applyFont="1" applyBorder="1" applyAlignment="1">
      <alignment horizontal="center" vertical="center"/>
    </xf>
    <xf numFmtId="0" fontId="11" fillId="0" borderId="71" xfId="1" applyFont="1" applyFill="1" applyBorder="1" applyAlignment="1">
      <alignment horizontal="center" vertical="center"/>
    </xf>
    <xf numFmtId="0" fontId="11" fillId="0" borderId="71" xfId="6" applyFont="1" applyBorder="1" applyAlignment="1">
      <alignment horizontal="center" vertical="center"/>
    </xf>
    <xf numFmtId="0" fontId="11" fillId="0" borderId="72" xfId="1" applyFont="1" applyFill="1" applyBorder="1" applyAlignment="1">
      <alignment horizontal="center" vertical="center"/>
    </xf>
    <xf numFmtId="0" fontId="11" fillId="0" borderId="1" xfId="6" applyFont="1" applyBorder="1" applyAlignment="1">
      <alignment horizontal="center"/>
    </xf>
    <xf numFmtId="0" fontId="11" fillId="0" borderId="2" xfId="6" applyFont="1" applyBorder="1" applyAlignment="1">
      <alignment horizontal="center"/>
    </xf>
    <xf numFmtId="0" fontId="11" fillId="0" borderId="4" xfId="6" applyFont="1" applyBorder="1" applyAlignment="1">
      <alignment horizontal="center"/>
    </xf>
    <xf numFmtId="0" fontId="11" fillId="0" borderId="5" xfId="6" applyFont="1" applyBorder="1" applyAlignment="1">
      <alignment horizontal="center"/>
    </xf>
    <xf numFmtId="0" fontId="11" fillId="0" borderId="9" xfId="6" applyFont="1" applyBorder="1" applyAlignment="1">
      <alignment horizontal="center" vertical="center"/>
    </xf>
    <xf numFmtId="0" fontId="11" fillId="0" borderId="8" xfId="6" applyFont="1" applyBorder="1" applyAlignment="1">
      <alignment horizontal="center"/>
    </xf>
    <xf numFmtId="0" fontId="11" fillId="0" borderId="9" xfId="6" applyFont="1" applyBorder="1" applyAlignment="1">
      <alignment horizontal="center"/>
    </xf>
    <xf numFmtId="0" fontId="15" fillId="3" borderId="15" xfId="1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6" xfId="1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3" fillId="2" borderId="36" xfId="1" applyFont="1" applyFill="1" applyBorder="1" applyAlignment="1">
      <alignment horizontal="center" vertical="center"/>
    </xf>
    <xf numFmtId="0" fontId="13" fillId="2" borderId="46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/>
    </xf>
    <xf numFmtId="0" fontId="11" fillId="0" borderId="56" xfId="6" applyFont="1" applyFill="1" applyBorder="1" applyAlignment="1">
      <alignment horizontal="center"/>
    </xf>
    <xf numFmtId="0" fontId="11" fillId="0" borderId="51" xfId="6" applyFont="1" applyBorder="1" applyAlignment="1">
      <alignment horizontal="center" vertical="center"/>
    </xf>
    <xf numFmtId="0" fontId="11" fillId="0" borderId="52" xfId="6" applyFont="1" applyBorder="1" applyAlignment="1">
      <alignment horizontal="center" vertical="center"/>
    </xf>
    <xf numFmtId="0" fontId="11" fillId="0" borderId="31" xfId="6" applyFont="1" applyBorder="1" applyAlignment="1">
      <alignment horizontal="center"/>
    </xf>
    <xf numFmtId="0" fontId="11" fillId="0" borderId="66" xfId="6" applyFont="1" applyBorder="1" applyAlignment="1">
      <alignment horizontal="center"/>
    </xf>
    <xf numFmtId="49" fontId="13" fillId="0" borderId="34" xfId="6" applyNumberFormat="1" applyFont="1" applyFill="1" applyBorder="1" applyAlignment="1">
      <alignment horizontal="center" vertical="center"/>
    </xf>
    <xf numFmtId="0" fontId="13" fillId="0" borderId="41" xfId="6" applyFont="1" applyFill="1" applyBorder="1" applyAlignment="1">
      <alignment horizontal="center" vertical="center"/>
    </xf>
    <xf numFmtId="49" fontId="13" fillId="0" borderId="48" xfId="6" applyNumberFormat="1" applyFont="1" applyFill="1" applyBorder="1" applyAlignment="1">
      <alignment horizontal="center" vertical="center"/>
    </xf>
    <xf numFmtId="0" fontId="11" fillId="0" borderId="57" xfId="6" applyFont="1" applyFill="1" applyBorder="1" applyAlignment="1">
      <alignment horizontal="center"/>
    </xf>
    <xf numFmtId="0" fontId="13" fillId="2" borderId="41" xfId="6" applyFont="1" applyFill="1" applyBorder="1" applyAlignment="1">
      <alignment horizontal="center" vertical="center"/>
    </xf>
    <xf numFmtId="1" fontId="11" fillId="0" borderId="69" xfId="6" applyNumberFormat="1" applyFont="1" applyFill="1" applyBorder="1" applyAlignment="1">
      <alignment horizontal="center" vertical="center"/>
    </xf>
    <xf numFmtId="0" fontId="15" fillId="0" borderId="34" xfId="6" quotePrefix="1" applyFont="1" applyFill="1" applyBorder="1" applyAlignment="1">
      <alignment horizontal="center" vertical="center"/>
    </xf>
    <xf numFmtId="49" fontId="15" fillId="0" borderId="41" xfId="6" quotePrefix="1" applyNumberFormat="1" applyFont="1" applyFill="1" applyBorder="1" applyAlignment="1">
      <alignment horizontal="center" vertical="center"/>
    </xf>
    <xf numFmtId="0" fontId="15" fillId="0" borderId="41" xfId="6" quotePrefix="1" applyFont="1" applyFill="1" applyBorder="1" applyAlignment="1">
      <alignment horizontal="center" vertical="center"/>
    </xf>
    <xf numFmtId="16" fontId="15" fillId="0" borderId="41" xfId="6" quotePrefix="1" applyNumberFormat="1" applyFont="1" applyFill="1" applyBorder="1" applyAlignment="1">
      <alignment horizontal="center" vertical="center"/>
    </xf>
    <xf numFmtId="0" fontId="15" fillId="0" borderId="33" xfId="6" quotePrefix="1" applyFont="1" applyFill="1" applyBorder="1" applyAlignment="1">
      <alignment horizontal="center" vertical="center"/>
    </xf>
    <xf numFmtId="0" fontId="13" fillId="0" borderId="34" xfId="6" quotePrefix="1" applyFont="1" applyBorder="1" applyAlignment="1">
      <alignment horizontal="center" vertical="center"/>
    </xf>
    <xf numFmtId="16" fontId="13" fillId="0" borderId="41" xfId="6" quotePrefix="1" applyNumberFormat="1" applyFont="1" applyBorder="1" applyAlignment="1">
      <alignment horizontal="center" vertical="center"/>
    </xf>
    <xf numFmtId="16" fontId="13" fillId="0" borderId="34" xfId="6" quotePrefix="1" applyNumberFormat="1" applyFont="1" applyBorder="1" applyAlignment="1">
      <alignment horizontal="center" vertical="center"/>
    </xf>
    <xf numFmtId="0" fontId="13" fillId="0" borderId="33" xfId="6" applyFont="1" applyBorder="1" applyAlignment="1">
      <alignment horizontal="center" vertical="center"/>
    </xf>
    <xf numFmtId="0" fontId="11" fillId="0" borderId="27" xfId="6" applyFont="1" applyFill="1" applyBorder="1" applyAlignment="1">
      <alignment horizontal="center" vertical="center"/>
    </xf>
    <xf numFmtId="0" fontId="13" fillId="0" borderId="33" xfId="6" quotePrefix="1" applyFont="1" applyBorder="1" applyAlignment="1">
      <alignment horizontal="center" vertical="center"/>
    </xf>
    <xf numFmtId="0" fontId="15" fillId="0" borderId="33" xfId="6" quotePrefix="1" applyFont="1" applyBorder="1" applyAlignment="1">
      <alignment horizontal="center" vertical="center"/>
    </xf>
    <xf numFmtId="0" fontId="15" fillId="0" borderId="34" xfId="6" quotePrefix="1" applyFont="1" applyBorder="1" applyAlignment="1">
      <alignment horizontal="center" vertical="center"/>
    </xf>
    <xf numFmtId="0" fontId="15" fillId="0" borderId="41" xfId="6" quotePrefix="1" applyFont="1" applyBorder="1" applyAlignment="1">
      <alignment horizontal="center" vertical="center"/>
    </xf>
    <xf numFmtId="49" fontId="15" fillId="0" borderId="33" xfId="6" applyNumberFormat="1" applyFont="1" applyBorder="1" applyAlignment="1">
      <alignment horizontal="center" vertical="center"/>
    </xf>
    <xf numFmtId="49" fontId="13" fillId="0" borderId="63" xfId="6" quotePrefix="1" applyNumberFormat="1" applyFont="1" applyBorder="1" applyAlignment="1">
      <alignment horizontal="center" vertical="center"/>
    </xf>
    <xf numFmtId="49" fontId="13" fillId="0" borderId="68" xfId="6" quotePrefix="1" applyNumberFormat="1" applyFont="1" applyBorder="1" applyAlignment="1">
      <alignment horizontal="center" vertical="center"/>
    </xf>
    <xf numFmtId="0" fontId="13" fillId="0" borderId="41" xfId="6" quotePrefix="1" applyFont="1" applyBorder="1" applyAlignment="1">
      <alignment horizontal="center" vertical="center"/>
    </xf>
    <xf numFmtId="0" fontId="11" fillId="0" borderId="69" xfId="6" applyFont="1" applyFill="1" applyBorder="1" applyAlignment="1">
      <alignment horizontal="center"/>
    </xf>
    <xf numFmtId="0" fontId="15" fillId="0" borderId="37" xfId="14" applyFont="1" applyFill="1" applyBorder="1" applyAlignment="1">
      <alignment horizontal="center" vertical="center"/>
    </xf>
    <xf numFmtId="0" fontId="15" fillId="0" borderId="39" xfId="14" applyFont="1" applyFill="1" applyBorder="1" applyAlignment="1">
      <alignment horizontal="center" vertical="center"/>
    </xf>
    <xf numFmtId="0" fontId="15" fillId="0" borderId="62" xfId="14" applyFont="1" applyFill="1" applyBorder="1" applyAlignment="1">
      <alignment horizontal="center" vertical="center"/>
    </xf>
    <xf numFmtId="0" fontId="15" fillId="0" borderId="42" xfId="14" applyFont="1" applyFill="1" applyBorder="1" applyAlignment="1">
      <alignment horizontal="center" vertical="center"/>
    </xf>
    <xf numFmtId="0" fontId="15" fillId="0" borderId="38" xfId="14" applyFont="1" applyFill="1" applyBorder="1" applyAlignment="1">
      <alignment horizontal="center" vertical="center"/>
    </xf>
    <xf numFmtId="0" fontId="11" fillId="2" borderId="2" xfId="6" applyFont="1" applyFill="1" applyBorder="1" applyAlignment="1">
      <alignment horizontal="center"/>
    </xf>
    <xf numFmtId="1" fontId="11" fillId="2" borderId="3" xfId="6" applyNumberFormat="1" applyFont="1" applyFill="1" applyBorder="1" applyAlignment="1">
      <alignment horizontal="center" vertical="center"/>
    </xf>
    <xf numFmtId="0" fontId="11" fillId="2" borderId="5" xfId="6" applyFont="1" applyFill="1" applyBorder="1" applyAlignment="1">
      <alignment horizontal="center"/>
    </xf>
    <xf numFmtId="1" fontId="11" fillId="2" borderId="6" xfId="6" applyNumberFormat="1" applyFont="1" applyFill="1" applyBorder="1" applyAlignment="1">
      <alignment horizontal="center" vertical="center"/>
    </xf>
    <xf numFmtId="0" fontId="11" fillId="2" borderId="8" xfId="6" applyFont="1" applyFill="1" applyBorder="1" applyAlignment="1">
      <alignment horizontal="center"/>
    </xf>
    <xf numFmtId="1" fontId="11" fillId="2" borderId="9" xfId="6" applyNumberFormat="1" applyFont="1" applyFill="1" applyBorder="1" applyAlignment="1">
      <alignment horizontal="center" vertical="center"/>
    </xf>
    <xf numFmtId="0" fontId="11" fillId="2" borderId="66" xfId="6" applyFont="1" applyFill="1" applyBorder="1" applyAlignment="1">
      <alignment horizontal="center" vertical="center"/>
    </xf>
    <xf numFmtId="1" fontId="11" fillId="2" borderId="66" xfId="6" applyNumberFormat="1" applyFont="1" applyFill="1" applyBorder="1" applyAlignment="1">
      <alignment horizontal="center" vertical="center"/>
    </xf>
    <xf numFmtId="1" fontId="11" fillId="2" borderId="32" xfId="6" applyNumberFormat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11" fillId="0" borderId="40" xfId="6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1" fillId="0" borderId="10" xfId="6" applyFont="1" applyBorder="1" applyAlignment="1">
      <alignment horizontal="center" vertical="center"/>
    </xf>
    <xf numFmtId="0" fontId="11" fillId="2" borderId="2" xfId="6" applyFont="1" applyFill="1" applyBorder="1" applyAlignment="1">
      <alignment horizontal="center" vertical="center"/>
    </xf>
    <xf numFmtId="1" fontId="11" fillId="2" borderId="2" xfId="6" applyNumberFormat="1" applyFont="1" applyFill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25" fillId="0" borderId="36" xfId="1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0" fontId="26" fillId="3" borderId="5" xfId="1" applyFont="1" applyFill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41" xfId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3" borderId="9" xfId="1" applyFont="1" applyFill="1" applyBorder="1" applyAlignment="1">
      <alignment horizontal="center" vertical="center"/>
    </xf>
    <xf numFmtId="0" fontId="26" fillId="0" borderId="33" xfId="1" applyFont="1" applyBorder="1" applyAlignment="1">
      <alignment horizontal="center" vertical="center"/>
    </xf>
    <xf numFmtId="0" fontId="25" fillId="0" borderId="10" xfId="6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6" fontId="25" fillId="0" borderId="34" xfId="6" quotePrefix="1" applyNumberFormat="1" applyFont="1" applyBorder="1" applyAlignment="1">
      <alignment horizontal="center" vertical="center"/>
    </xf>
    <xf numFmtId="1" fontId="9" fillId="0" borderId="2" xfId="6" applyNumberFormat="1" applyFont="1" applyBorder="1" applyAlignment="1">
      <alignment horizontal="center" vertical="center"/>
    </xf>
    <xf numFmtId="1" fontId="9" fillId="0" borderId="3" xfId="6" applyNumberFormat="1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1" fontId="9" fillId="0" borderId="5" xfId="6" applyNumberFormat="1" applyFont="1" applyBorder="1" applyAlignment="1">
      <alignment horizontal="center" vertical="center"/>
    </xf>
    <xf numFmtId="1" fontId="9" fillId="0" borderId="6" xfId="6" applyNumberFormat="1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1" fontId="9" fillId="0" borderId="8" xfId="6" applyNumberFormat="1" applyFont="1" applyBorder="1" applyAlignment="1">
      <alignment horizontal="center" vertical="center"/>
    </xf>
    <xf numFmtId="1" fontId="9" fillId="0" borderId="9" xfId="6" applyNumberFormat="1" applyFont="1" applyBorder="1" applyAlignment="1">
      <alignment horizontal="center" vertical="center"/>
    </xf>
    <xf numFmtId="0" fontId="25" fillId="0" borderId="34" xfId="6" quotePrefix="1" applyFont="1" applyBorder="1" applyAlignment="1">
      <alignment horizontal="center" vertical="center"/>
    </xf>
    <xf numFmtId="49" fontId="25" fillId="0" borderId="34" xfId="6" quotePrefix="1" applyNumberFormat="1" applyFont="1" applyBorder="1" applyAlignment="1">
      <alignment horizontal="center" vertical="center"/>
    </xf>
    <xf numFmtId="0" fontId="9" fillId="0" borderId="0" xfId="6" applyFont="1" applyFill="1" applyAlignment="1">
      <alignment vertical="center"/>
    </xf>
    <xf numFmtId="49" fontId="25" fillId="0" borderId="41" xfId="6" quotePrefix="1" applyNumberFormat="1" applyFont="1" applyBorder="1" applyAlignment="1">
      <alignment horizontal="center" vertical="center"/>
    </xf>
    <xf numFmtId="0" fontId="9" fillId="0" borderId="20" xfId="6" applyFont="1" applyBorder="1" applyAlignment="1">
      <alignment horizontal="center" vertical="center"/>
    </xf>
    <xf numFmtId="0" fontId="9" fillId="0" borderId="56" xfId="6" applyFont="1" applyBorder="1" applyAlignment="1">
      <alignment horizontal="center" vertical="center"/>
    </xf>
    <xf numFmtId="49" fontId="25" fillId="0" borderId="33" xfId="6" quotePrefix="1" applyNumberFormat="1" applyFont="1" applyBorder="1" applyAlignment="1">
      <alignment horizontal="center" vertical="center"/>
    </xf>
    <xf numFmtId="0" fontId="25" fillId="0" borderId="41" xfId="6" applyFont="1" applyBorder="1" applyAlignment="1">
      <alignment horizontal="center" vertical="center"/>
    </xf>
    <xf numFmtId="0" fontId="9" fillId="0" borderId="66" xfId="6" applyFont="1" applyBorder="1" applyAlignment="1">
      <alignment horizontal="center" vertical="center"/>
    </xf>
    <xf numFmtId="6" fontId="25" fillId="0" borderId="21" xfId="6" applyNumberFormat="1" applyFont="1" applyBorder="1" applyAlignment="1">
      <alignment horizontal="center" vertical="center"/>
    </xf>
    <xf numFmtId="0" fontId="9" fillId="0" borderId="27" xfId="6" applyFont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4" xfId="6" applyFont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49" fontId="25" fillId="0" borderId="21" xfId="6" quotePrefix="1" applyNumberFormat="1" applyFont="1" applyBorder="1" applyAlignment="1">
      <alignment horizontal="center" vertical="center"/>
    </xf>
    <xf numFmtId="1" fontId="9" fillId="0" borderId="24" xfId="6" applyNumberFormat="1" applyFont="1" applyBorder="1" applyAlignment="1">
      <alignment horizontal="center" vertical="center"/>
    </xf>
    <xf numFmtId="1" fontId="9" fillId="0" borderId="28" xfId="6" applyNumberFormat="1" applyFont="1" applyBorder="1" applyAlignment="1">
      <alignment horizontal="center" vertical="center"/>
    </xf>
    <xf numFmtId="0" fontId="27" fillId="0" borderId="0" xfId="6" applyFont="1" applyFill="1" applyAlignment="1">
      <alignment horizontal="center"/>
    </xf>
    <xf numFmtId="0" fontId="29" fillId="0" borderId="0" xfId="6" applyFont="1"/>
    <xf numFmtId="0" fontId="28" fillId="0" borderId="36" xfId="1" applyFont="1" applyFill="1" applyBorder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1" xfId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30" fillId="0" borderId="17" xfId="1" applyFont="1" applyBorder="1" applyAlignment="1">
      <alignment horizontal="center" vertical="center"/>
    </xf>
    <xf numFmtId="0" fontId="30" fillId="3" borderId="5" xfId="1" applyFont="1" applyFill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41" xfId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3" borderId="9" xfId="1" applyFont="1" applyFill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9" fillId="0" borderId="0" xfId="6" applyFont="1" applyAlignment="1">
      <alignment vertical="center"/>
    </xf>
    <xf numFmtId="0" fontId="29" fillId="0" borderId="1" xfId="6" applyFont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2" xfId="6" applyFont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/>
    </xf>
    <xf numFmtId="1" fontId="29" fillId="0" borderId="2" xfId="6" applyNumberFormat="1" applyFont="1" applyBorder="1" applyAlignment="1">
      <alignment horizontal="center" vertical="center"/>
    </xf>
    <xf numFmtId="1" fontId="29" fillId="0" borderId="3" xfId="6" applyNumberFormat="1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9" fillId="0" borderId="5" xfId="6" applyFont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1" fontId="29" fillId="0" borderId="5" xfId="6" applyNumberFormat="1" applyFont="1" applyBorder="1" applyAlignment="1">
      <alignment horizontal="center" vertical="center"/>
    </xf>
    <xf numFmtId="1" fontId="29" fillId="0" borderId="6" xfId="6" applyNumberFormat="1" applyFont="1" applyBorder="1" applyAlignment="1">
      <alignment horizontal="center" vertical="center"/>
    </xf>
    <xf numFmtId="0" fontId="29" fillId="0" borderId="44" xfId="6" applyFont="1" applyBorder="1" applyAlignment="1">
      <alignment horizontal="center" vertical="center"/>
    </xf>
    <xf numFmtId="0" fontId="29" fillId="0" borderId="47" xfId="6" applyFont="1" applyBorder="1" applyAlignment="1">
      <alignment horizontal="center" vertical="center"/>
    </xf>
    <xf numFmtId="0" fontId="29" fillId="0" borderId="7" xfId="6" applyFont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9" xfId="1" applyFont="1" applyFill="1" applyBorder="1" applyAlignment="1">
      <alignment horizontal="center" vertical="center"/>
    </xf>
    <xf numFmtId="1" fontId="29" fillId="0" borderId="8" xfId="6" applyNumberFormat="1" applyFont="1" applyBorder="1" applyAlignment="1">
      <alignment horizontal="center" vertical="center"/>
    </xf>
    <xf numFmtId="1" fontId="29" fillId="0" borderId="9" xfId="6" applyNumberFormat="1" applyFont="1" applyBorder="1" applyAlignment="1">
      <alignment horizontal="center" vertical="center"/>
    </xf>
    <xf numFmtId="0" fontId="29" fillId="0" borderId="0" xfId="6" applyFont="1" applyFill="1" applyAlignment="1">
      <alignment vertical="center"/>
    </xf>
    <xf numFmtId="6" fontId="28" fillId="0" borderId="21" xfId="6" applyNumberFormat="1" applyFont="1" applyBorder="1" applyAlignment="1">
      <alignment horizontal="center" vertical="center"/>
    </xf>
    <xf numFmtId="0" fontId="29" fillId="0" borderId="27" xfId="6" applyFont="1" applyBorder="1" applyAlignment="1">
      <alignment horizontal="center" vertical="center"/>
    </xf>
    <xf numFmtId="0" fontId="29" fillId="0" borderId="24" xfId="1" applyFont="1" applyFill="1" applyBorder="1" applyAlignment="1">
      <alignment horizontal="center" vertical="center"/>
    </xf>
    <xf numFmtId="0" fontId="29" fillId="0" borderId="24" xfId="6" applyFont="1" applyBorder="1" applyAlignment="1">
      <alignment horizontal="center" vertical="center"/>
    </xf>
    <xf numFmtId="49" fontId="28" fillId="0" borderId="21" xfId="6" quotePrefix="1" applyNumberFormat="1" applyFont="1" applyBorder="1" applyAlignment="1">
      <alignment horizontal="center" vertical="center"/>
    </xf>
    <xf numFmtId="1" fontId="29" fillId="0" borderId="24" xfId="6" applyNumberFormat="1" applyFont="1" applyBorder="1" applyAlignment="1">
      <alignment horizontal="center" vertical="center"/>
    </xf>
    <xf numFmtId="1" fontId="29" fillId="0" borderId="28" xfId="6" applyNumberFormat="1" applyFont="1" applyBorder="1" applyAlignment="1">
      <alignment horizontal="center" vertical="center"/>
    </xf>
    <xf numFmtId="0" fontId="31" fillId="0" borderId="0" xfId="6" applyFont="1" applyFill="1" applyAlignment="1">
      <alignment horizontal="center"/>
    </xf>
    <xf numFmtId="0" fontId="11" fillId="0" borderId="40" xfId="6" applyFont="1" applyBorder="1" applyAlignment="1">
      <alignment vertical="center"/>
    </xf>
    <xf numFmtId="0" fontId="23" fillId="0" borderId="7" xfId="6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/>
    </xf>
    <xf numFmtId="49" fontId="24" fillId="0" borderId="33" xfId="6" quotePrefix="1" applyNumberFormat="1" applyFont="1" applyFill="1" applyBorder="1" applyAlignment="1">
      <alignment horizontal="center" vertical="center"/>
    </xf>
    <xf numFmtId="1" fontId="23" fillId="0" borderId="8" xfId="6" applyNumberFormat="1" applyFont="1" applyFill="1" applyBorder="1" applyAlignment="1">
      <alignment horizontal="center" vertical="center"/>
    </xf>
    <xf numFmtId="1" fontId="23" fillId="0" borderId="9" xfId="6" applyNumberFormat="1" applyFont="1" applyFill="1" applyBorder="1" applyAlignment="1">
      <alignment horizontal="center" vertical="center"/>
    </xf>
    <xf numFmtId="0" fontId="24" fillId="0" borderId="33" xfId="6" quotePrefix="1" applyFont="1" applyFill="1" applyBorder="1" applyAlignment="1">
      <alignment horizontal="center" vertical="center"/>
    </xf>
    <xf numFmtId="49" fontId="24" fillId="0" borderId="33" xfId="6" applyNumberFormat="1" applyFont="1" applyFill="1" applyBorder="1" applyAlignment="1">
      <alignment horizontal="center" vertical="center"/>
    </xf>
    <xf numFmtId="0" fontId="23" fillId="0" borderId="4" xfId="6" applyFont="1" applyFill="1" applyBorder="1" applyAlignment="1">
      <alignment horizontal="center"/>
    </xf>
    <xf numFmtId="0" fontId="23" fillId="0" borderId="5" xfId="6" applyFont="1" applyFill="1" applyBorder="1" applyAlignment="1">
      <alignment horizontal="center" vertical="center"/>
    </xf>
    <xf numFmtId="0" fontId="23" fillId="0" borderId="5" xfId="6" applyFont="1" applyFill="1" applyBorder="1" applyAlignment="1">
      <alignment horizontal="center"/>
    </xf>
    <xf numFmtId="0" fontId="23" fillId="0" borderId="6" xfId="6" applyFont="1" applyFill="1" applyBorder="1" applyAlignment="1">
      <alignment horizontal="center" vertical="center"/>
    </xf>
    <xf numFmtId="0" fontId="24" fillId="2" borderId="41" xfId="6" applyFont="1" applyFill="1" applyBorder="1" applyAlignment="1">
      <alignment horizontal="center" vertical="center"/>
    </xf>
    <xf numFmtId="0" fontId="23" fillId="0" borderId="4" xfId="6" applyFont="1" applyFill="1" applyBorder="1" applyAlignment="1">
      <alignment horizontal="center" vertical="center"/>
    </xf>
    <xf numFmtId="1" fontId="23" fillId="0" borderId="6" xfId="6" applyNumberFormat="1" applyFont="1" applyFill="1" applyBorder="1" applyAlignment="1">
      <alignment horizontal="center" vertical="center"/>
    </xf>
    <xf numFmtId="0" fontId="23" fillId="0" borderId="7" xfId="6" applyFont="1" applyFill="1" applyBorder="1" applyAlignment="1">
      <alignment horizontal="center"/>
    </xf>
    <xf numFmtId="0" fontId="23" fillId="0" borderId="8" xfId="6" applyFont="1" applyFill="1" applyBorder="1" applyAlignment="1">
      <alignment horizontal="center"/>
    </xf>
    <xf numFmtId="0" fontId="23" fillId="0" borderId="9" xfId="6" applyFont="1" applyFill="1" applyBorder="1" applyAlignment="1">
      <alignment horizontal="center" vertical="center"/>
    </xf>
    <xf numFmtId="49" fontId="24" fillId="0" borderId="48" xfId="6" applyNumberFormat="1" applyFont="1" applyFill="1" applyBorder="1" applyAlignment="1">
      <alignment horizontal="center" vertical="center"/>
    </xf>
    <xf numFmtId="49" fontId="13" fillId="0" borderId="38" xfId="6" quotePrefix="1" applyNumberFormat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36" xfId="1" applyFont="1" applyBorder="1" applyAlignment="1">
      <alignment horizontal="center" vertical="center"/>
    </xf>
    <xf numFmtId="0" fontId="28" fillId="0" borderId="23" xfId="1" applyFont="1" applyBorder="1" applyAlignment="1">
      <alignment horizontal="center" vertical="center" wrapText="1"/>
    </xf>
    <xf numFmtId="0" fontId="28" fillId="0" borderId="25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 wrapText="1"/>
    </xf>
    <xf numFmtId="0" fontId="28" fillId="0" borderId="30" xfId="1" applyFont="1" applyBorder="1" applyAlignment="1">
      <alignment horizontal="center" vertical="center" wrapText="1"/>
    </xf>
    <xf numFmtId="0" fontId="28" fillId="0" borderId="34" xfId="1" applyFont="1" applyFill="1" applyBorder="1" applyAlignment="1">
      <alignment horizontal="center" vertical="center"/>
    </xf>
    <xf numFmtId="0" fontId="30" fillId="3" borderId="17" xfId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3" xfId="1" applyFont="1" applyFill="1" applyBorder="1" applyAlignment="1">
      <alignment horizontal="center" vertical="center"/>
    </xf>
    <xf numFmtId="0" fontId="30" fillId="0" borderId="34" xfId="1" applyFont="1" applyFill="1" applyBorder="1" applyAlignment="1">
      <alignment horizontal="center" vertical="center"/>
    </xf>
    <xf numFmtId="0" fontId="28" fillId="0" borderId="41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center"/>
    </xf>
    <xf numFmtId="0" fontId="30" fillId="0" borderId="41" xfId="1" applyFont="1" applyFill="1" applyBorder="1" applyAlignment="1">
      <alignment horizontal="center" vertical="center"/>
    </xf>
    <xf numFmtId="0" fontId="28" fillId="0" borderId="39" xfId="1" applyFont="1" applyFill="1" applyBorder="1" applyAlignment="1">
      <alignment horizontal="center" vertical="center"/>
    </xf>
    <xf numFmtId="0" fontId="30" fillId="0" borderId="16" xfId="1" applyFont="1" applyBorder="1" applyAlignment="1">
      <alignment horizontal="center" vertical="center"/>
    </xf>
    <xf numFmtId="0" fontId="29" fillId="0" borderId="36" xfId="6" applyFont="1" applyFill="1" applyBorder="1" applyAlignment="1">
      <alignment horizontal="center" vertical="center" wrapText="1"/>
    </xf>
    <xf numFmtId="0" fontId="30" fillId="3" borderId="16" xfId="1" applyFont="1" applyFill="1" applyBorder="1" applyAlignment="1">
      <alignment horizontal="center" vertical="center"/>
    </xf>
    <xf numFmtId="0" fontId="29" fillId="0" borderId="46" xfId="6" applyFont="1" applyFill="1" applyBorder="1" applyAlignment="1">
      <alignment horizontal="center" vertical="center" wrapText="1"/>
    </xf>
    <xf numFmtId="0" fontId="28" fillId="0" borderId="48" xfId="1" applyFont="1" applyBorder="1" applyAlignment="1">
      <alignment horizontal="center" vertical="center"/>
    </xf>
    <xf numFmtId="0" fontId="30" fillId="0" borderId="48" xfId="1" applyFont="1" applyFill="1" applyBorder="1" applyAlignment="1">
      <alignment horizontal="center" vertical="center"/>
    </xf>
    <xf numFmtId="0" fontId="28" fillId="0" borderId="43" xfId="1" applyFont="1" applyFill="1" applyBorder="1" applyAlignment="1">
      <alignment horizontal="center" vertical="center"/>
    </xf>
    <xf numFmtId="0" fontId="29" fillId="0" borderId="43" xfId="6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29" fillId="0" borderId="0" xfId="1" applyFont="1" applyFill="1"/>
    <xf numFmtId="0" fontId="28" fillId="0" borderId="36" xfId="6" applyFont="1" applyBorder="1" applyAlignment="1">
      <alignment horizontal="center" vertical="center"/>
    </xf>
    <xf numFmtId="0" fontId="28" fillId="0" borderId="60" xfId="6" quotePrefix="1" applyFont="1" applyBorder="1" applyAlignment="1">
      <alignment horizontal="center" vertical="center"/>
    </xf>
    <xf numFmtId="0" fontId="29" fillId="0" borderId="0" xfId="6" applyFont="1" applyFill="1" applyAlignment="1">
      <alignment horizontal="center" vertical="center"/>
    </xf>
    <xf numFmtId="0" fontId="28" fillId="0" borderId="61" xfId="6" quotePrefix="1" applyFont="1" applyBorder="1" applyAlignment="1">
      <alignment horizontal="center" vertical="center"/>
    </xf>
    <xf numFmtId="0" fontId="28" fillId="0" borderId="73" xfId="6" quotePrefix="1" applyFont="1" applyBorder="1" applyAlignment="1">
      <alignment horizontal="center" vertical="center"/>
    </xf>
    <xf numFmtId="16" fontId="28" fillId="0" borderId="61" xfId="6" quotePrefix="1" applyNumberFormat="1" applyFont="1" applyBorder="1" applyAlignment="1">
      <alignment horizontal="center" vertical="center"/>
    </xf>
    <xf numFmtId="16" fontId="28" fillId="0" borderId="73" xfId="6" quotePrefix="1" applyNumberFormat="1" applyFont="1" applyBorder="1" applyAlignment="1">
      <alignment horizontal="center" vertical="center"/>
    </xf>
    <xf numFmtId="16" fontId="28" fillId="0" borderId="60" xfId="6" quotePrefix="1" applyNumberFormat="1" applyFont="1" applyBorder="1" applyAlignment="1">
      <alignment horizontal="center" vertical="center"/>
    </xf>
    <xf numFmtId="0" fontId="28" fillId="0" borderId="61" xfId="6" applyFont="1" applyBorder="1" applyAlignment="1">
      <alignment horizontal="center" vertical="center"/>
    </xf>
    <xf numFmtId="0" fontId="28" fillId="0" borderId="73" xfId="6" applyFont="1" applyBorder="1" applyAlignment="1">
      <alignment horizontal="center" vertical="center"/>
    </xf>
    <xf numFmtId="49" fontId="28" fillId="0" borderId="60" xfId="6" quotePrefix="1" applyNumberFormat="1" applyFont="1" applyFill="1" applyBorder="1" applyAlignment="1">
      <alignment horizontal="center" vertical="center"/>
    </xf>
    <xf numFmtId="49" fontId="28" fillId="0" borderId="73" xfId="6" applyNumberFormat="1" applyFont="1" applyBorder="1" applyAlignment="1">
      <alignment horizontal="center" vertical="center"/>
    </xf>
    <xf numFmtId="49" fontId="28" fillId="0" borderId="60" xfId="6" applyNumberFormat="1" applyFont="1" applyBorder="1" applyAlignment="1">
      <alignment horizontal="center" vertical="center"/>
    </xf>
    <xf numFmtId="49" fontId="28" fillId="0" borderId="73" xfId="6" quotePrefix="1" applyNumberFormat="1" applyFont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49" fontId="28" fillId="0" borderId="50" xfId="6" quotePrefix="1" applyNumberFormat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 wrapText="1"/>
    </xf>
    <xf numFmtId="0" fontId="30" fillId="0" borderId="60" xfId="1" applyFont="1" applyFill="1" applyBorder="1" applyAlignment="1">
      <alignment horizontal="center" vertical="center"/>
    </xf>
    <xf numFmtId="0" fontId="30" fillId="0" borderId="37" xfId="1" applyFont="1" applyFill="1" applyBorder="1" applyAlignment="1">
      <alignment horizontal="center" vertical="center"/>
    </xf>
    <xf numFmtId="0" fontId="28" fillId="0" borderId="51" xfId="1" applyFont="1" applyFill="1" applyBorder="1" applyAlignment="1">
      <alignment horizontal="center" vertical="center"/>
    </xf>
    <xf numFmtId="0" fontId="30" fillId="0" borderId="61" xfId="1" applyFont="1" applyFill="1" applyBorder="1" applyAlignment="1">
      <alignment horizontal="center" vertical="center"/>
    </xf>
    <xf numFmtId="0" fontId="30" fillId="0" borderId="39" xfId="1" applyFont="1" applyFill="1" applyBorder="1" applyAlignment="1">
      <alignment horizontal="center" vertical="center"/>
    </xf>
    <xf numFmtId="0" fontId="28" fillId="0" borderId="52" xfId="1" applyFont="1" applyFill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/>
    </xf>
    <xf numFmtId="0" fontId="29" fillId="0" borderId="46" xfId="6" applyFont="1" applyFill="1" applyBorder="1" applyAlignment="1">
      <alignment horizontal="center" vertical="center" wrapText="1"/>
    </xf>
    <xf numFmtId="0" fontId="30" fillId="3" borderId="55" xfId="1" applyFont="1" applyFill="1" applyBorder="1" applyAlignment="1">
      <alignment horizontal="center" vertical="center"/>
    </xf>
    <xf numFmtId="0" fontId="30" fillId="0" borderId="38" xfId="1" applyFont="1" applyFill="1" applyBorder="1" applyAlignment="1">
      <alignment horizontal="center" vertical="center"/>
    </xf>
    <xf numFmtId="0" fontId="28" fillId="0" borderId="59" xfId="1" applyFont="1" applyFill="1" applyBorder="1" applyAlignment="1">
      <alignment horizontal="center" vertical="center"/>
    </xf>
    <xf numFmtId="0" fontId="29" fillId="0" borderId="43" xfId="6" applyFont="1" applyFill="1" applyBorder="1" applyAlignment="1">
      <alignment horizontal="center" vertical="center" wrapText="1"/>
    </xf>
    <xf numFmtId="0" fontId="31" fillId="0" borderId="0" xfId="6" applyFont="1" applyFill="1" applyAlignment="1">
      <alignment horizontal="center" vertical="center"/>
    </xf>
    <xf numFmtId="1" fontId="29" fillId="0" borderId="47" xfId="6" applyNumberFormat="1" applyFont="1" applyBorder="1" applyAlignment="1">
      <alignment horizontal="center" vertical="center"/>
    </xf>
    <xf numFmtId="1" fontId="29" fillId="0" borderId="45" xfId="6" applyNumberFormat="1" applyFont="1" applyBorder="1" applyAlignment="1">
      <alignment horizontal="center" vertical="center"/>
    </xf>
    <xf numFmtId="6" fontId="28" fillId="0" borderId="35" xfId="6" applyNumberFormat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5" fillId="0" borderId="36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 wrapText="1"/>
    </xf>
    <xf numFmtId="0" fontId="25" fillId="0" borderId="25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/>
    </xf>
    <xf numFmtId="0" fontId="26" fillId="3" borderId="17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26" fillId="0" borderId="60" xfId="1" applyFont="1" applyFill="1" applyBorder="1" applyAlignment="1">
      <alignment horizontal="center" vertical="center"/>
    </xf>
    <xf numFmtId="0" fontId="26" fillId="0" borderId="37" xfId="1" applyFont="1" applyFill="1" applyBorder="1" applyAlignment="1">
      <alignment horizontal="center" vertical="center"/>
    </xf>
    <xf numFmtId="0" fontId="25" fillId="0" borderId="51" xfId="1" applyFont="1" applyFill="1" applyBorder="1" applyAlignment="1">
      <alignment horizontal="center" vertical="center"/>
    </xf>
    <xf numFmtId="0" fontId="25" fillId="0" borderId="41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0" fontId="26" fillId="0" borderId="5" xfId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horizontal="center" vertical="center"/>
    </xf>
    <xf numFmtId="0" fontId="26" fillId="0" borderId="61" xfId="1" applyFont="1" applyFill="1" applyBorder="1" applyAlignment="1">
      <alignment horizontal="center" vertical="center"/>
    </xf>
    <xf numFmtId="0" fontId="26" fillId="0" borderId="39" xfId="1" applyFont="1" applyFill="1" applyBorder="1" applyAlignment="1">
      <alignment horizontal="center" vertical="center"/>
    </xf>
    <xf numFmtId="0" fontId="25" fillId="0" borderId="52" xfId="1" applyFont="1" applyFill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6" fillId="0" borderId="61" xfId="1" applyFont="1" applyBorder="1" applyAlignment="1">
      <alignment horizontal="center" vertical="center"/>
    </xf>
    <xf numFmtId="0" fontId="9" fillId="0" borderId="36" xfId="6" applyFont="1" applyFill="1" applyBorder="1" applyAlignment="1">
      <alignment horizontal="center" vertical="center" wrapText="1"/>
    </xf>
    <xf numFmtId="0" fontId="26" fillId="3" borderId="16" xfId="1" applyFont="1" applyFill="1" applyBorder="1" applyAlignment="1">
      <alignment horizontal="center" vertical="center"/>
    </xf>
    <xf numFmtId="0" fontId="9" fillId="0" borderId="46" xfId="6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49" xfId="1" applyFont="1" applyBorder="1" applyAlignment="1">
      <alignment horizontal="center" vertical="center"/>
    </xf>
    <xf numFmtId="0" fontId="26" fillId="0" borderId="47" xfId="1" applyFont="1" applyBorder="1" applyAlignment="1">
      <alignment horizontal="center" vertical="center"/>
    </xf>
    <xf numFmtId="0" fontId="25" fillId="0" borderId="48" xfId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3" borderId="55" xfId="1" applyFont="1" applyFill="1" applyBorder="1" applyAlignment="1">
      <alignment horizontal="center" vertical="center"/>
    </xf>
    <xf numFmtId="0" fontId="26" fillId="0" borderId="38" xfId="1" applyFont="1" applyFill="1" applyBorder="1" applyAlignment="1">
      <alignment horizontal="center" vertical="center"/>
    </xf>
    <xf numFmtId="0" fontId="25" fillId="0" borderId="59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25" fillId="0" borderId="60" xfId="6" quotePrefix="1" applyFont="1" applyBorder="1" applyAlignment="1">
      <alignment horizontal="center" vertical="center"/>
    </xf>
    <xf numFmtId="0" fontId="9" fillId="0" borderId="0" xfId="6" applyFont="1" applyFill="1" applyAlignment="1">
      <alignment horizontal="center" vertical="center"/>
    </xf>
    <xf numFmtId="0" fontId="25" fillId="0" borderId="61" xfId="6" quotePrefix="1" applyFont="1" applyBorder="1" applyAlignment="1">
      <alignment horizontal="center" vertical="center"/>
    </xf>
    <xf numFmtId="0" fontId="25" fillId="0" borderId="73" xfId="6" quotePrefix="1" applyFont="1" applyBorder="1" applyAlignment="1">
      <alignment horizontal="center" vertical="center"/>
    </xf>
    <xf numFmtId="16" fontId="25" fillId="0" borderId="61" xfId="6" quotePrefix="1" applyNumberFormat="1" applyFont="1" applyBorder="1" applyAlignment="1">
      <alignment horizontal="center" vertical="center"/>
    </xf>
    <xf numFmtId="16" fontId="25" fillId="0" borderId="73" xfId="6" quotePrefix="1" applyNumberFormat="1" applyFont="1" applyBorder="1" applyAlignment="1">
      <alignment horizontal="center" vertical="center"/>
    </xf>
    <xf numFmtId="16" fontId="25" fillId="0" borderId="60" xfId="6" quotePrefix="1" applyNumberFormat="1" applyFont="1" applyBorder="1" applyAlignment="1">
      <alignment horizontal="center" vertical="center"/>
    </xf>
    <xf numFmtId="0" fontId="25" fillId="0" borderId="61" xfId="6" applyFont="1" applyBorder="1" applyAlignment="1">
      <alignment horizontal="center" vertical="center"/>
    </xf>
    <xf numFmtId="49" fontId="25" fillId="0" borderId="60" xfId="6" quotePrefix="1" applyNumberFormat="1" applyFont="1" applyFill="1" applyBorder="1" applyAlignment="1">
      <alignment horizontal="center" vertical="center"/>
    </xf>
    <xf numFmtId="49" fontId="25" fillId="0" borderId="60" xfId="6" applyNumberFormat="1" applyFont="1" applyBorder="1" applyAlignment="1">
      <alignment horizontal="center" vertical="center"/>
    </xf>
    <xf numFmtId="49" fontId="25" fillId="0" borderId="73" xfId="6" quotePrefix="1" applyNumberFormat="1" applyFont="1" applyBorder="1" applyAlignment="1">
      <alignment horizontal="center" vertical="center"/>
    </xf>
    <xf numFmtId="0" fontId="27" fillId="0" borderId="0" xfId="6" applyFont="1" applyFill="1" applyAlignment="1">
      <alignment horizontal="center" vertical="center"/>
    </xf>
    <xf numFmtId="0" fontId="11" fillId="0" borderId="36" xfId="6" applyFont="1" applyBorder="1" applyAlignment="1">
      <alignment horizontal="left" vertical="center" wrapText="1"/>
    </xf>
    <xf numFmtId="0" fontId="11" fillId="0" borderId="46" xfId="6" applyFont="1" applyBorder="1" applyAlignment="1">
      <alignment horizontal="left" vertical="center" wrapText="1"/>
    </xf>
    <xf numFmtId="0" fontId="11" fillId="0" borderId="46" xfId="6" applyFont="1" applyFill="1" applyBorder="1" applyAlignment="1">
      <alignment horizontal="left" vertical="center" wrapText="1"/>
    </xf>
    <xf numFmtId="0" fontId="11" fillId="0" borderId="43" xfId="6" applyFont="1" applyFill="1" applyBorder="1" applyAlignment="1">
      <alignment horizontal="left" vertical="center" wrapText="1"/>
    </xf>
    <xf numFmtId="0" fontId="25" fillId="0" borderId="30" xfId="1" applyFont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/>
    </xf>
    <xf numFmtId="0" fontId="26" fillId="0" borderId="34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26" fillId="0" borderId="41" xfId="1" applyFont="1" applyFill="1" applyBorder="1" applyAlignment="1">
      <alignment horizontal="center" vertical="center"/>
    </xf>
    <xf numFmtId="0" fontId="25" fillId="0" borderId="39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5" fillId="0" borderId="43" xfId="1" applyFont="1" applyFill="1" applyBorder="1" applyAlignment="1">
      <alignment horizontal="center" vertical="center"/>
    </xf>
    <xf numFmtId="0" fontId="9" fillId="0" borderId="43" xfId="6" applyFont="1" applyFill="1" applyBorder="1" applyAlignment="1">
      <alignment horizontal="center" vertical="center" wrapText="1"/>
    </xf>
    <xf numFmtId="0" fontId="25" fillId="0" borderId="36" xfId="6" applyFont="1" applyBorder="1" applyAlignment="1">
      <alignment horizontal="center" vertical="center"/>
    </xf>
    <xf numFmtId="16" fontId="25" fillId="0" borderId="33" xfId="6" quotePrefix="1" applyNumberFormat="1" applyFont="1" applyBorder="1" applyAlignment="1">
      <alignment horizontal="center" vertical="center"/>
    </xf>
    <xf numFmtId="49" fontId="25" fillId="0" borderId="34" xfId="6" quotePrefix="1" applyNumberFormat="1" applyFont="1" applyFill="1" applyBorder="1" applyAlignment="1">
      <alignment horizontal="center" vertical="center"/>
    </xf>
    <xf numFmtId="49" fontId="25" fillId="0" borderId="33" xfId="6" applyNumberFormat="1" applyFont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49" fontId="25" fillId="0" borderId="34" xfId="6" applyNumberFormat="1" applyFont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0" xfId="1" applyFont="1" applyFill="1"/>
    <xf numFmtId="0" fontId="33" fillId="0" borderId="7" xfId="6" applyFont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/>
    </xf>
    <xf numFmtId="0" fontId="33" fillId="0" borderId="8" xfId="6" applyFont="1" applyBorder="1" applyAlignment="1">
      <alignment horizontal="center" vertical="center"/>
    </xf>
    <xf numFmtId="0" fontId="33" fillId="0" borderId="9" xfId="1" applyFont="1" applyFill="1" applyBorder="1" applyAlignment="1">
      <alignment horizontal="center" vertical="center"/>
    </xf>
    <xf numFmtId="0" fontId="34" fillId="0" borderId="73" xfId="6" quotePrefix="1" applyFont="1" applyBorder="1" applyAlignment="1">
      <alignment horizontal="center" vertical="center"/>
    </xf>
    <xf numFmtId="1" fontId="33" fillId="0" borderId="8" xfId="6" applyNumberFormat="1" applyFont="1" applyBorder="1" applyAlignment="1">
      <alignment horizontal="center" vertical="center"/>
    </xf>
    <xf numFmtId="1" fontId="33" fillId="0" borderId="9" xfId="6" applyNumberFormat="1" applyFont="1" applyBorder="1" applyAlignment="1">
      <alignment horizontal="center" vertical="center"/>
    </xf>
    <xf numFmtId="0" fontId="33" fillId="0" borderId="4" xfId="6" applyFont="1" applyBorder="1" applyAlignment="1">
      <alignment horizontal="center" vertical="center"/>
    </xf>
    <xf numFmtId="0" fontId="33" fillId="0" borderId="5" xfId="1" applyFont="1" applyFill="1" applyBorder="1" applyAlignment="1">
      <alignment horizontal="center" vertical="center"/>
    </xf>
    <xf numFmtId="0" fontId="33" fillId="0" borderId="5" xfId="6" applyFont="1" applyBorder="1" applyAlignment="1">
      <alignment horizontal="center" vertical="center"/>
    </xf>
    <xf numFmtId="0" fontId="33" fillId="0" borderId="6" xfId="1" applyFont="1" applyFill="1" applyBorder="1" applyAlignment="1">
      <alignment horizontal="center" vertical="center"/>
    </xf>
    <xf numFmtId="16" fontId="34" fillId="0" borderId="41" xfId="6" quotePrefix="1" applyNumberFormat="1" applyFont="1" applyBorder="1" applyAlignment="1">
      <alignment horizontal="center" vertical="center"/>
    </xf>
    <xf numFmtId="1" fontId="33" fillId="0" borderId="5" xfId="6" applyNumberFormat="1" applyFont="1" applyBorder="1" applyAlignment="1">
      <alignment horizontal="center" vertical="center"/>
    </xf>
    <xf numFmtId="1" fontId="33" fillId="0" borderId="6" xfId="6" applyNumberFormat="1" applyFont="1" applyBorder="1" applyAlignment="1">
      <alignment horizontal="center" vertical="center"/>
    </xf>
    <xf numFmtId="0" fontId="34" fillId="0" borderId="33" xfId="6" applyFont="1" applyBorder="1" applyAlignment="1">
      <alignment horizontal="center" vertical="center"/>
    </xf>
    <xf numFmtId="49" fontId="34" fillId="0" borderId="33" xfId="6" applyNumberFormat="1" applyFont="1" applyBorder="1" applyAlignment="1">
      <alignment horizontal="center" vertical="center"/>
    </xf>
    <xf numFmtId="0" fontId="33" fillId="0" borderId="16" xfId="1" applyFont="1" applyFill="1" applyBorder="1" applyAlignment="1">
      <alignment horizontal="center" vertical="center"/>
    </xf>
    <xf numFmtId="0" fontId="34" fillId="0" borderId="41" xfId="6" applyFont="1" applyBorder="1" applyAlignment="1">
      <alignment horizontal="center" vertical="center"/>
    </xf>
    <xf numFmtId="1" fontId="9" fillId="0" borderId="56" xfId="6" applyNumberFormat="1" applyFont="1" applyBorder="1" applyAlignment="1">
      <alignment horizontal="center" vertical="center"/>
    </xf>
    <xf numFmtId="1" fontId="9" fillId="0" borderId="69" xfId="6" applyNumberFormat="1" applyFont="1" applyBorder="1" applyAlignment="1">
      <alignment horizontal="center" vertical="center"/>
    </xf>
    <xf numFmtId="0" fontId="9" fillId="0" borderId="31" xfId="6" applyFont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center" vertical="center"/>
    </xf>
    <xf numFmtId="49" fontId="25" fillId="0" borderId="48" xfId="6" quotePrefix="1" applyNumberFormat="1" applyFont="1" applyBorder="1" applyAlignment="1">
      <alignment horizontal="center" vertical="center"/>
    </xf>
    <xf numFmtId="1" fontId="9" fillId="0" borderId="66" xfId="6" applyNumberFormat="1" applyFont="1" applyBorder="1" applyAlignment="1">
      <alignment horizontal="center" vertical="center"/>
    </xf>
    <xf numFmtId="1" fontId="9" fillId="0" borderId="32" xfId="6" applyNumberFormat="1" applyFont="1" applyBorder="1" applyAlignment="1">
      <alignment horizontal="center" vertical="center"/>
    </xf>
    <xf numFmtId="0" fontId="25" fillId="0" borderId="33" xfId="1" applyFont="1" applyBorder="1" applyAlignment="1">
      <alignment horizontal="center" vertical="center"/>
    </xf>
    <xf numFmtId="0" fontId="26" fillId="3" borderId="18" xfId="1" applyFont="1" applyFill="1" applyBorder="1" applyAlignment="1">
      <alignment horizontal="center" vertical="center"/>
    </xf>
    <xf numFmtId="0" fontId="25" fillId="0" borderId="38" xfId="1" applyFont="1" applyFill="1" applyBorder="1" applyAlignment="1">
      <alignment horizontal="center" vertical="center"/>
    </xf>
    <xf numFmtId="0" fontId="25" fillId="0" borderId="51" xfId="6" quotePrefix="1" applyFont="1" applyBorder="1" applyAlignment="1">
      <alignment horizontal="center" vertical="center"/>
    </xf>
    <xf numFmtId="0" fontId="9" fillId="0" borderId="15" xfId="6" applyFont="1" applyBorder="1" applyAlignment="1">
      <alignment horizontal="center" vertical="center"/>
    </xf>
    <xf numFmtId="1" fontId="9" fillId="0" borderId="14" xfId="6" applyNumberFormat="1" applyFont="1" applyBorder="1" applyAlignment="1">
      <alignment horizontal="center" vertical="center"/>
    </xf>
    <xf numFmtId="0" fontId="34" fillId="0" borderId="52" xfId="6" quotePrefix="1" applyFont="1" applyBorder="1" applyAlignment="1">
      <alignment horizontal="center" vertical="center"/>
    </xf>
    <xf numFmtId="0" fontId="33" fillId="0" borderId="17" xfId="6" applyFont="1" applyBorder="1" applyAlignment="1">
      <alignment horizontal="center" vertical="center"/>
    </xf>
    <xf numFmtId="1" fontId="33" fillId="0" borderId="16" xfId="6" applyNumberFormat="1" applyFont="1" applyBorder="1" applyAlignment="1">
      <alignment horizontal="center" vertical="center"/>
    </xf>
    <xf numFmtId="0" fontId="9" fillId="0" borderId="17" xfId="6" applyFont="1" applyBorder="1" applyAlignment="1">
      <alignment horizontal="center" vertical="center"/>
    </xf>
    <xf numFmtId="0" fontId="33" fillId="0" borderId="1" xfId="6" applyFont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2" xfId="6" applyFont="1" applyBorder="1" applyAlignment="1">
      <alignment horizontal="center" vertical="center"/>
    </xf>
    <xf numFmtId="0" fontId="33" fillId="0" borderId="3" xfId="1" applyFont="1" applyFill="1" applyBorder="1" applyAlignment="1">
      <alignment horizontal="center" vertical="center"/>
    </xf>
    <xf numFmtId="16" fontId="34" fillId="0" borderId="51" xfId="6" quotePrefix="1" applyNumberFormat="1" applyFont="1" applyBorder="1" applyAlignment="1">
      <alignment horizontal="center" vertical="center"/>
    </xf>
    <xf numFmtId="0" fontId="33" fillId="0" borderId="15" xfId="6" applyFont="1" applyBorder="1" applyAlignment="1">
      <alignment horizontal="center" vertical="center"/>
    </xf>
    <xf numFmtId="1" fontId="33" fillId="0" borderId="2" xfId="6" applyNumberFormat="1" applyFont="1" applyBorder="1" applyAlignment="1">
      <alignment horizontal="center" vertical="center"/>
    </xf>
    <xf numFmtId="1" fontId="33" fillId="0" borderId="51" xfId="6" applyNumberFormat="1" applyFont="1" applyBorder="1" applyAlignment="1">
      <alignment horizontal="center" vertical="center"/>
    </xf>
    <xf numFmtId="0" fontId="25" fillId="0" borderId="52" xfId="6" applyFont="1" applyBorder="1" applyAlignment="1">
      <alignment horizontal="center" vertical="center"/>
    </xf>
    <xf numFmtId="1" fontId="9" fillId="0" borderId="52" xfId="6" applyNumberFormat="1" applyFont="1" applyBorder="1" applyAlignment="1">
      <alignment horizontal="center" vertical="center"/>
    </xf>
    <xf numFmtId="49" fontId="34" fillId="0" borderId="51" xfId="6" quotePrefix="1" applyNumberFormat="1" applyFont="1" applyFill="1" applyBorder="1" applyAlignment="1">
      <alignment horizontal="center" vertical="center"/>
    </xf>
    <xf numFmtId="16" fontId="25" fillId="0" borderId="53" xfId="6" quotePrefix="1" applyNumberFormat="1" applyFont="1" applyBorder="1" applyAlignment="1">
      <alignment horizontal="center" vertical="center"/>
    </xf>
    <xf numFmtId="0" fontId="9" fillId="0" borderId="19" xfId="6" applyFont="1" applyBorder="1" applyAlignment="1">
      <alignment horizontal="center" vertical="center"/>
    </xf>
    <xf numFmtId="1" fontId="9" fillId="0" borderId="18" xfId="6" applyNumberFormat="1" applyFont="1" applyBorder="1" applyAlignment="1">
      <alignment horizontal="center" vertical="center"/>
    </xf>
    <xf numFmtId="1" fontId="9" fillId="0" borderId="53" xfId="6" applyNumberFormat="1" applyFont="1" applyBorder="1" applyAlignment="1">
      <alignment horizontal="center" vertical="center"/>
    </xf>
    <xf numFmtId="0" fontId="34" fillId="0" borderId="73" xfId="6" applyFont="1" applyBorder="1" applyAlignment="1">
      <alignment horizontal="center" vertical="center"/>
    </xf>
    <xf numFmtId="16" fontId="15" fillId="0" borderId="33" xfId="6" quotePrefix="1" applyNumberFormat="1" applyFont="1" applyFill="1" applyBorder="1" applyAlignment="1">
      <alignment horizontal="center" vertical="center"/>
    </xf>
    <xf numFmtId="0" fontId="25" fillId="0" borderId="35" xfId="6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5" fillId="0" borderId="50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16" fontId="13" fillId="0" borderId="41" xfId="6" quotePrefix="1" applyNumberFormat="1" applyFont="1" applyFill="1" applyBorder="1" applyAlignment="1">
      <alignment horizontal="center" vertical="center"/>
    </xf>
    <xf numFmtId="0" fontId="13" fillId="0" borderId="21" xfId="6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49" fontId="25" fillId="0" borderId="41" xfId="6" applyNumberFormat="1" applyFont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49" fontId="15" fillId="0" borderId="38" xfId="6" quotePrefix="1" applyNumberFormat="1" applyFont="1" applyFill="1" applyBorder="1" applyAlignment="1">
      <alignment horizontal="center" vertical="center"/>
    </xf>
    <xf numFmtId="49" fontId="15" fillId="0" borderId="68" xfId="6" quotePrefix="1" applyNumberFormat="1" applyFont="1" applyFill="1" applyBorder="1" applyAlignment="1">
      <alignment horizontal="center" vertical="center"/>
    </xf>
    <xf numFmtId="49" fontId="15" fillId="0" borderId="33" xfId="6" quotePrefix="1" applyNumberFormat="1" applyFont="1" applyFill="1" applyBorder="1" applyAlignment="1">
      <alignment horizontal="center" vertical="center"/>
    </xf>
    <xf numFmtId="0" fontId="13" fillId="2" borderId="41" xfId="6" quotePrefix="1" applyFont="1" applyFill="1" applyBorder="1" applyAlignment="1">
      <alignment horizontal="center" vertical="center"/>
    </xf>
    <xf numFmtId="49" fontId="25" fillId="0" borderId="60" xfId="6" quotePrefix="1" applyNumberFormat="1" applyFont="1" applyBorder="1" applyAlignment="1">
      <alignment horizontal="center" vertical="center"/>
    </xf>
    <xf numFmtId="49" fontId="13" fillId="2" borderId="39" xfId="6" applyNumberFormat="1" applyFont="1" applyFill="1" applyBorder="1" applyAlignment="1">
      <alignment horizontal="center" vertical="center"/>
    </xf>
    <xf numFmtId="0" fontId="13" fillId="2" borderId="39" xfId="6" quotePrefix="1" applyFont="1" applyFill="1" applyBorder="1" applyAlignment="1">
      <alignment horizontal="center" vertical="center"/>
    </xf>
    <xf numFmtId="49" fontId="28" fillId="0" borderId="60" xfId="6" quotePrefix="1" applyNumberFormat="1" applyFont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3" fillId="0" borderId="21" xfId="6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25" fillId="4" borderId="37" xfId="1" applyFont="1" applyFill="1" applyBorder="1" applyAlignment="1">
      <alignment horizontal="center" vertical="center"/>
    </xf>
    <xf numFmtId="0" fontId="25" fillId="4" borderId="39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74" xfId="6" applyFont="1" applyBorder="1"/>
    <xf numFmtId="0" fontId="28" fillId="4" borderId="52" xfId="1" applyFont="1" applyFill="1" applyBorder="1" applyAlignment="1">
      <alignment horizontal="center" vertical="center"/>
    </xf>
    <xf numFmtId="0" fontId="28" fillId="4" borderId="37" xfId="1" applyFont="1" applyFill="1" applyBorder="1" applyAlignment="1">
      <alignment horizontal="center" vertical="center"/>
    </xf>
    <xf numFmtId="0" fontId="28" fillId="4" borderId="39" xfId="1" applyFont="1" applyFill="1" applyBorder="1" applyAlignment="1">
      <alignment horizontal="center" vertical="center"/>
    </xf>
    <xf numFmtId="0" fontId="25" fillId="4" borderId="52" xfId="1" applyFont="1" applyFill="1" applyBorder="1" applyAlignment="1">
      <alignment horizontal="center" vertical="center"/>
    </xf>
    <xf numFmtId="0" fontId="25" fillId="4" borderId="43" xfId="1" applyFont="1" applyFill="1" applyBorder="1" applyAlignment="1">
      <alignment horizontal="center" vertical="center"/>
    </xf>
    <xf numFmtId="6" fontId="29" fillId="0" borderId="10" xfId="6" applyNumberFormat="1" applyFont="1" applyBorder="1" applyAlignment="1">
      <alignment horizontal="center" vertical="center"/>
    </xf>
    <xf numFmtId="0" fontId="29" fillId="0" borderId="40" xfId="6" applyFont="1" applyBorder="1" applyAlignment="1">
      <alignment horizontal="center" vertical="center"/>
    </xf>
    <xf numFmtId="0" fontId="29" fillId="0" borderId="48" xfId="6" applyFont="1" applyBorder="1" applyAlignment="1">
      <alignment horizontal="center" vertical="center"/>
    </xf>
    <xf numFmtId="0" fontId="18" fillId="0" borderId="10" xfId="6" applyFont="1" applyBorder="1" applyAlignment="1">
      <alignment horizontal="center" vertical="center"/>
    </xf>
    <xf numFmtId="0" fontId="18" fillId="0" borderId="11" xfId="6" applyFont="1" applyBorder="1" applyAlignment="1">
      <alignment horizontal="center" vertical="center"/>
    </xf>
    <xf numFmtId="0" fontId="18" fillId="0" borderId="13" xfId="6" applyFont="1" applyBorder="1" applyAlignment="1">
      <alignment horizontal="center" vertical="center"/>
    </xf>
    <xf numFmtId="0" fontId="18" fillId="0" borderId="48" xfId="6" applyFont="1" applyFill="1" applyBorder="1" applyAlignment="1">
      <alignment horizontal="center"/>
    </xf>
    <xf numFmtId="0" fontId="18" fillId="0" borderId="55" xfId="6" applyFont="1" applyFill="1" applyBorder="1" applyAlignment="1">
      <alignment horizontal="center"/>
    </xf>
    <xf numFmtId="0" fontId="18" fillId="0" borderId="59" xfId="6" applyFont="1" applyFill="1" applyBorder="1" applyAlignment="1">
      <alignment horizontal="center"/>
    </xf>
    <xf numFmtId="0" fontId="28" fillId="0" borderId="21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9" fillId="0" borderId="36" xfId="6" applyFont="1" applyBorder="1" applyAlignment="1">
      <alignment horizontal="center" vertical="center" wrapText="1"/>
    </xf>
    <xf numFmtId="0" fontId="29" fillId="0" borderId="46" xfId="6" applyFont="1" applyBorder="1" applyAlignment="1">
      <alignment horizontal="center" vertical="center" wrapText="1"/>
    </xf>
    <xf numFmtId="0" fontId="29" fillId="0" borderId="43" xfId="6" applyFont="1" applyBorder="1" applyAlignment="1">
      <alignment horizontal="center" vertical="center" wrapText="1"/>
    </xf>
    <xf numFmtId="0" fontId="29" fillId="0" borderId="46" xfId="6" applyFont="1" applyFill="1" applyBorder="1" applyAlignment="1">
      <alignment horizontal="center" vertical="center" wrapText="1"/>
    </xf>
    <xf numFmtId="0" fontId="29" fillId="0" borderId="43" xfId="6" applyFont="1" applyFill="1" applyBorder="1" applyAlignment="1">
      <alignment horizontal="center" vertical="center" wrapText="1"/>
    </xf>
    <xf numFmtId="6" fontId="9" fillId="0" borderId="10" xfId="6" applyNumberFormat="1" applyFont="1" applyBorder="1" applyAlignment="1">
      <alignment horizontal="center" vertical="center"/>
    </xf>
    <xf numFmtId="0" fontId="9" fillId="0" borderId="40" xfId="6" applyFont="1" applyBorder="1" applyAlignment="1">
      <alignment horizontal="center" vertical="center"/>
    </xf>
    <xf numFmtId="0" fontId="9" fillId="0" borderId="48" xfId="6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9" fillId="0" borderId="36" xfId="6" applyFont="1" applyBorder="1" applyAlignment="1">
      <alignment horizontal="center" vertical="center" wrapText="1"/>
    </xf>
    <xf numFmtId="0" fontId="9" fillId="0" borderId="46" xfId="6" applyFont="1" applyBorder="1" applyAlignment="1">
      <alignment horizontal="center" vertical="center" wrapText="1"/>
    </xf>
    <xf numFmtId="0" fontId="9" fillId="0" borderId="43" xfId="6" applyFont="1" applyBorder="1" applyAlignment="1">
      <alignment horizontal="center" vertical="center" wrapText="1"/>
    </xf>
    <xf numFmtId="0" fontId="9" fillId="0" borderId="46" xfId="6" applyFont="1" applyFill="1" applyBorder="1" applyAlignment="1">
      <alignment horizontal="center" vertical="center" wrapText="1"/>
    </xf>
    <xf numFmtId="0" fontId="9" fillId="0" borderId="43" xfId="6" applyFont="1" applyFill="1" applyBorder="1" applyAlignment="1">
      <alignment horizontal="center" vertical="center" wrapText="1"/>
    </xf>
    <xf numFmtId="6" fontId="11" fillId="0" borderId="36" xfId="6" applyNumberFormat="1" applyFont="1" applyFill="1" applyBorder="1" applyAlignment="1">
      <alignment horizontal="center" vertical="center"/>
    </xf>
    <xf numFmtId="0" fontId="11" fillId="0" borderId="46" xfId="6" applyFont="1" applyFill="1" applyBorder="1" applyAlignment="1">
      <alignment horizontal="center" vertical="center"/>
    </xf>
    <xf numFmtId="0" fontId="11" fillId="0" borderId="43" xfId="6" applyFont="1" applyFill="1" applyBorder="1" applyAlignment="1">
      <alignment horizontal="center" vertical="center"/>
    </xf>
    <xf numFmtId="6" fontId="11" fillId="0" borderId="10" xfId="6" applyNumberFormat="1" applyFont="1" applyFill="1" applyBorder="1" applyAlignment="1">
      <alignment horizontal="center" vertical="center" wrapText="1"/>
    </xf>
    <xf numFmtId="6" fontId="11" fillId="0" borderId="40" xfId="6" applyNumberFormat="1" applyFont="1" applyFill="1" applyBorder="1" applyAlignment="1">
      <alignment horizontal="center" vertical="center" wrapText="1"/>
    </xf>
    <xf numFmtId="6" fontId="11" fillId="0" borderId="48" xfId="6" applyNumberFormat="1" applyFont="1" applyFill="1" applyBorder="1" applyAlignment="1">
      <alignment horizontal="center" vertical="center" wrapText="1"/>
    </xf>
    <xf numFmtId="0" fontId="13" fillId="0" borderId="19" xfId="6" applyFont="1" applyFill="1" applyBorder="1" applyAlignment="1">
      <alignment horizontal="left"/>
    </xf>
    <xf numFmtId="0" fontId="13" fillId="0" borderId="8" xfId="6" applyFont="1" applyFill="1" applyBorder="1" applyAlignment="1">
      <alignment horizontal="left"/>
    </xf>
    <xf numFmtId="0" fontId="13" fillId="0" borderId="9" xfId="6" applyFont="1" applyFill="1" applyBorder="1" applyAlignment="1">
      <alignment horizontal="left"/>
    </xf>
    <xf numFmtId="0" fontId="11" fillId="0" borderId="10" xfId="6" applyFont="1" applyBorder="1" applyAlignment="1">
      <alignment horizontal="center"/>
    </xf>
    <xf numFmtId="0" fontId="11" fillId="0" borderId="11" xfId="6" applyFont="1" applyBorder="1" applyAlignment="1">
      <alignment horizontal="center"/>
    </xf>
    <xf numFmtId="0" fontId="11" fillId="0" borderId="13" xfId="6" applyFont="1" applyBorder="1" applyAlignment="1">
      <alignment horizontal="center"/>
    </xf>
    <xf numFmtId="0" fontId="11" fillId="0" borderId="48" xfId="6" applyFont="1" applyBorder="1" applyAlignment="1">
      <alignment horizontal="center"/>
    </xf>
    <xf numFmtId="0" fontId="11" fillId="0" borderId="55" xfId="6" applyFont="1" applyBorder="1" applyAlignment="1">
      <alignment horizontal="center"/>
    </xf>
    <xf numFmtId="0" fontId="11" fillId="0" borderId="59" xfId="6" applyFont="1" applyBorder="1" applyAlignment="1">
      <alignment horizontal="center"/>
    </xf>
    <xf numFmtId="0" fontId="13" fillId="0" borderId="21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4" borderId="23" xfId="6" applyFont="1" applyFill="1" applyBorder="1" applyAlignment="1">
      <alignment horizontal="left" vertical="center" wrapText="1"/>
    </xf>
    <xf numFmtId="0" fontId="13" fillId="4" borderId="25" xfId="6" applyFont="1" applyFill="1" applyBorder="1" applyAlignment="1">
      <alignment horizontal="left" vertical="center" wrapText="1"/>
    </xf>
    <xf numFmtId="0" fontId="13" fillId="4" borderId="2" xfId="6" applyFont="1" applyFill="1" applyBorder="1" applyAlignment="1">
      <alignment horizontal="left" vertical="center"/>
    </xf>
    <xf numFmtId="0" fontId="13" fillId="4" borderId="3" xfId="6" applyFont="1" applyFill="1" applyBorder="1" applyAlignment="1">
      <alignment horizontal="left" vertical="center"/>
    </xf>
    <xf numFmtId="0" fontId="13" fillId="4" borderId="4" xfId="6" applyFont="1" applyFill="1" applyBorder="1" applyAlignment="1">
      <alignment horizontal="left" vertical="center" wrapText="1"/>
    </xf>
    <xf numFmtId="0" fontId="13" fillId="4" borderId="5" xfId="6" applyFont="1" applyFill="1" applyBorder="1" applyAlignment="1">
      <alignment horizontal="left" vertical="center" wrapText="1"/>
    </xf>
    <xf numFmtId="0" fontId="13" fillId="0" borderId="5" xfId="6" applyFont="1" applyFill="1" applyBorder="1" applyAlignment="1">
      <alignment horizontal="left"/>
    </xf>
    <xf numFmtId="0" fontId="13" fillId="0" borderId="6" xfId="6" applyFont="1" applyFill="1" applyBorder="1" applyAlignment="1">
      <alignment horizontal="left"/>
    </xf>
    <xf numFmtId="0" fontId="13" fillId="4" borderId="17" xfId="6" applyFont="1" applyFill="1" applyBorder="1" applyAlignment="1">
      <alignment horizontal="left"/>
    </xf>
    <xf numFmtId="0" fontId="13" fillId="4" borderId="5" xfId="6" applyFont="1" applyFill="1" applyBorder="1" applyAlignment="1">
      <alignment horizontal="left"/>
    </xf>
    <xf numFmtId="0" fontId="13" fillId="0" borderId="11" xfId="6" applyFont="1" applyFill="1" applyBorder="1" applyAlignment="1">
      <alignment horizontal="center" vertical="center" wrapText="1"/>
    </xf>
    <xf numFmtId="0" fontId="13" fillId="0" borderId="13" xfId="6" applyFont="1" applyFill="1" applyBorder="1" applyAlignment="1">
      <alignment horizontal="center" vertical="center" wrapText="1"/>
    </xf>
    <xf numFmtId="0" fontId="21" fillId="4" borderId="21" xfId="1" applyFont="1" applyFill="1" applyBorder="1" applyAlignment="1">
      <alignment horizontal="center" vertical="center"/>
    </xf>
    <xf numFmtId="0" fontId="21" fillId="4" borderId="50" xfId="1" applyFont="1" applyFill="1" applyBorder="1" applyAlignment="1">
      <alignment horizontal="center" vertical="center"/>
    </xf>
    <xf numFmtId="0" fontId="21" fillId="4" borderId="26" xfId="1" applyFont="1" applyFill="1" applyBorder="1" applyAlignment="1">
      <alignment horizontal="center" vertical="center"/>
    </xf>
    <xf numFmtId="0" fontId="11" fillId="0" borderId="10" xfId="6" applyFont="1" applyBorder="1" applyAlignment="1">
      <alignment horizontal="center" vertical="center" wrapText="1"/>
    </xf>
    <xf numFmtId="0" fontId="11" fillId="0" borderId="11" xfId="6" applyFont="1" applyBorder="1" applyAlignment="1">
      <alignment horizontal="center" vertical="center" wrapText="1"/>
    </xf>
    <xf numFmtId="0" fontId="11" fillId="0" borderId="13" xfId="6" applyFont="1" applyBorder="1" applyAlignment="1">
      <alignment horizontal="center" vertical="center" wrapText="1"/>
    </xf>
    <xf numFmtId="0" fontId="11" fillId="0" borderId="48" xfId="6" applyFont="1" applyBorder="1" applyAlignment="1">
      <alignment horizontal="center" vertical="center" wrapText="1"/>
    </xf>
    <xf numFmtId="0" fontId="11" fillId="0" borderId="55" xfId="6" applyFont="1" applyBorder="1" applyAlignment="1">
      <alignment horizontal="center" vertical="center" wrapText="1"/>
    </xf>
    <xf numFmtId="0" fontId="11" fillId="0" borderId="59" xfId="6" applyFont="1" applyBorder="1" applyAlignment="1">
      <alignment horizontal="center" vertical="center" wrapText="1"/>
    </xf>
    <xf numFmtId="0" fontId="11" fillId="0" borderId="10" xfId="6" applyFont="1" applyBorder="1" applyAlignment="1">
      <alignment horizontal="center" wrapText="1"/>
    </xf>
    <xf numFmtId="0" fontId="11" fillId="0" borderId="11" xfId="6" applyFont="1" applyBorder="1" applyAlignment="1">
      <alignment horizontal="center" wrapText="1"/>
    </xf>
    <xf numFmtId="0" fontId="11" fillId="0" borderId="13" xfId="6" applyFont="1" applyBorder="1" applyAlignment="1">
      <alignment horizontal="center" wrapText="1"/>
    </xf>
    <xf numFmtId="0" fontId="11" fillId="0" borderId="48" xfId="6" applyFont="1" applyBorder="1" applyAlignment="1">
      <alignment horizontal="center" wrapText="1"/>
    </xf>
    <xf numFmtId="0" fontId="11" fillId="0" borderId="55" xfId="6" applyFont="1" applyBorder="1" applyAlignment="1">
      <alignment horizontal="center" wrapText="1"/>
    </xf>
    <xf numFmtId="0" fontId="11" fillId="0" borderId="59" xfId="6" applyFont="1" applyBorder="1" applyAlignment="1">
      <alignment horizontal="center" wrapText="1"/>
    </xf>
    <xf numFmtId="0" fontId="11" fillId="0" borderId="40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1" fillId="0" borderId="65" xfId="6" applyFont="1" applyBorder="1" applyAlignment="1">
      <alignment horizontal="center" vertical="center" wrapText="1"/>
    </xf>
    <xf numFmtId="0" fontId="21" fillId="4" borderId="55" xfId="1" applyFont="1" applyFill="1" applyBorder="1" applyAlignment="1">
      <alignment horizontal="center" vertical="center"/>
    </xf>
    <xf numFmtId="0" fontId="11" fillId="0" borderId="36" xfId="6" applyFont="1" applyBorder="1" applyAlignment="1">
      <alignment horizontal="center" vertical="center" wrapText="1"/>
    </xf>
    <xf numFmtId="0" fontId="11" fillId="0" borderId="43" xfId="6" applyFont="1" applyBorder="1" applyAlignment="1">
      <alignment horizontal="center" vertical="center" wrapText="1"/>
    </xf>
    <xf numFmtId="0" fontId="11" fillId="0" borderId="46" xfId="6" applyFont="1" applyBorder="1" applyAlignment="1">
      <alignment horizontal="center" vertical="center" wrapText="1"/>
    </xf>
    <xf numFmtId="6" fontId="11" fillId="0" borderId="46" xfId="6" applyNumberFormat="1" applyFont="1" applyBorder="1" applyAlignment="1">
      <alignment horizontal="center" vertical="center"/>
    </xf>
    <xf numFmtId="6" fontId="11" fillId="0" borderId="43" xfId="6" applyNumberFormat="1" applyFont="1" applyBorder="1" applyAlignment="1">
      <alignment horizontal="center" vertical="center"/>
    </xf>
    <xf numFmtId="6" fontId="11" fillId="0" borderId="10" xfId="6" applyNumberFormat="1" applyFont="1" applyBorder="1" applyAlignment="1">
      <alignment horizontal="center" vertical="center" wrapText="1"/>
    </xf>
    <xf numFmtId="6" fontId="11" fillId="0" borderId="40" xfId="6" applyNumberFormat="1" applyFont="1" applyBorder="1" applyAlignment="1">
      <alignment horizontal="center" vertical="center" wrapText="1"/>
    </xf>
    <xf numFmtId="6" fontId="11" fillId="0" borderId="48" xfId="6" applyNumberFormat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6" fontId="11" fillId="0" borderId="36" xfId="6" applyNumberFormat="1" applyFont="1" applyBorder="1" applyAlignment="1">
      <alignment horizontal="center" vertical="center"/>
    </xf>
    <xf numFmtId="0" fontId="11" fillId="0" borderId="46" xfId="6" applyFont="1" applyBorder="1" applyAlignment="1">
      <alignment horizontal="center" vertical="center"/>
    </xf>
    <xf numFmtId="0" fontId="11" fillId="0" borderId="43" xfId="6" applyFont="1" applyBorder="1" applyAlignment="1">
      <alignment horizontal="center" vertical="center"/>
    </xf>
    <xf numFmtId="0" fontId="11" fillId="0" borderId="48" xfId="6" applyFont="1" applyBorder="1" applyAlignment="1">
      <alignment horizontal="center" vertical="center"/>
    </xf>
    <xf numFmtId="0" fontId="11" fillId="0" borderId="55" xfId="6" applyFont="1" applyBorder="1" applyAlignment="1">
      <alignment horizontal="center" vertical="center"/>
    </xf>
    <xf numFmtId="0" fontId="11" fillId="0" borderId="59" xfId="6" applyFont="1" applyBorder="1" applyAlignment="1">
      <alignment horizontal="center" vertical="center"/>
    </xf>
    <xf numFmtId="0" fontId="11" fillId="0" borderId="10" xfId="6" applyFont="1" applyBorder="1" applyAlignment="1">
      <alignment horizontal="center" vertical="center"/>
    </xf>
    <xf numFmtId="0" fontId="11" fillId="0" borderId="11" xfId="6" applyFont="1" applyBorder="1" applyAlignment="1">
      <alignment horizontal="center" vertical="center"/>
    </xf>
    <xf numFmtId="0" fontId="11" fillId="0" borderId="13" xfId="6" applyFont="1" applyBorder="1" applyAlignment="1">
      <alignment horizontal="center" vertical="center"/>
    </xf>
    <xf numFmtId="0" fontId="13" fillId="4" borderId="41" xfId="6" applyFont="1" applyFill="1" applyBorder="1" applyAlignment="1">
      <alignment horizontal="left"/>
    </xf>
    <xf numFmtId="0" fontId="13" fillId="4" borderId="61" xfId="6" applyFont="1" applyFill="1" applyBorder="1" applyAlignment="1">
      <alignment horizontal="left"/>
    </xf>
    <xf numFmtId="0" fontId="13" fillId="4" borderId="52" xfId="6" applyFont="1" applyFill="1" applyBorder="1" applyAlignment="1">
      <alignment horizontal="left"/>
    </xf>
    <xf numFmtId="0" fontId="13" fillId="0" borderId="41" xfId="6" applyFont="1" applyFill="1" applyBorder="1" applyAlignment="1">
      <alignment horizontal="left"/>
    </xf>
    <xf numFmtId="0" fontId="13" fillId="0" borderId="61" xfId="6" applyFont="1" applyFill="1" applyBorder="1" applyAlignment="1">
      <alignment horizontal="left"/>
    </xf>
    <xf numFmtId="0" fontId="13" fillId="0" borderId="52" xfId="6" applyFont="1" applyFill="1" applyBorder="1" applyAlignment="1">
      <alignment horizontal="left"/>
    </xf>
    <xf numFmtId="0" fontId="13" fillId="4" borderId="10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 wrapText="1"/>
    </xf>
    <xf numFmtId="0" fontId="13" fillId="4" borderId="13" xfId="6" applyFont="1" applyFill="1" applyBorder="1" applyAlignment="1">
      <alignment horizontal="center" vertical="center" wrapText="1"/>
    </xf>
    <xf numFmtId="0" fontId="13" fillId="4" borderId="34" xfId="6" applyFont="1" applyFill="1" applyBorder="1" applyAlignment="1">
      <alignment horizontal="left" vertical="center" wrapText="1"/>
    </xf>
    <xf numFmtId="0" fontId="13" fillId="4" borderId="60" xfId="6" applyFont="1" applyFill="1" applyBorder="1" applyAlignment="1">
      <alignment horizontal="left" vertical="center" wrapText="1"/>
    </xf>
    <xf numFmtId="0" fontId="13" fillId="4" borderId="51" xfId="6" applyFont="1" applyFill="1" applyBorder="1" applyAlignment="1">
      <alignment horizontal="left" vertical="center" wrapText="1"/>
    </xf>
    <xf numFmtId="0" fontId="13" fillId="0" borderId="41" xfId="6" applyFont="1" applyFill="1" applyBorder="1" applyAlignment="1">
      <alignment horizontal="left" vertical="center"/>
    </xf>
    <xf numFmtId="0" fontId="13" fillId="0" borderId="61" xfId="6" applyFont="1" applyFill="1" applyBorder="1" applyAlignment="1">
      <alignment horizontal="left" vertical="center"/>
    </xf>
    <xf numFmtId="0" fontId="13" fillId="0" borderId="52" xfId="6" applyFont="1" applyFill="1" applyBorder="1" applyAlignment="1">
      <alignment horizontal="left" vertical="center"/>
    </xf>
    <xf numFmtId="0" fontId="13" fillId="0" borderId="33" xfId="6" applyFont="1" applyFill="1" applyBorder="1" applyAlignment="1">
      <alignment horizontal="left"/>
    </xf>
    <xf numFmtId="0" fontId="13" fillId="0" borderId="73" xfId="6" applyFont="1" applyFill="1" applyBorder="1" applyAlignment="1">
      <alignment horizontal="left"/>
    </xf>
    <xf numFmtId="0" fontId="13" fillId="0" borderId="53" xfId="6" applyFont="1" applyFill="1" applyBorder="1" applyAlignment="1">
      <alignment horizontal="left"/>
    </xf>
    <xf numFmtId="0" fontId="25" fillId="0" borderId="50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6" fontId="11" fillId="0" borderId="36" xfId="6" applyNumberFormat="1" applyFont="1" applyFill="1" applyBorder="1" applyAlignment="1">
      <alignment horizontal="center" vertical="center" wrapText="1"/>
    </xf>
    <xf numFmtId="6" fontId="11" fillId="0" borderId="46" xfId="6" applyNumberFormat="1" applyFont="1" applyFill="1" applyBorder="1" applyAlignment="1">
      <alignment horizontal="center" vertical="center" wrapText="1"/>
    </xf>
    <xf numFmtId="6" fontId="11" fillId="0" borderId="43" xfId="6" applyNumberFormat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17" xfId="6" applyFont="1" applyFill="1" applyBorder="1" applyAlignment="1">
      <alignment horizontal="left"/>
    </xf>
    <xf numFmtId="0" fontId="13" fillId="2" borderId="17" xfId="6" applyFont="1" applyFill="1" applyBorder="1" applyAlignment="1">
      <alignment horizontal="left"/>
    </xf>
    <xf numFmtId="0" fontId="13" fillId="2" borderId="5" xfId="6" applyFont="1" applyFill="1" applyBorder="1" applyAlignment="1">
      <alignment horizontal="left"/>
    </xf>
    <xf numFmtId="6" fontId="13" fillId="0" borderId="36" xfId="6" applyNumberFormat="1" applyFont="1" applyBorder="1" applyAlignment="1">
      <alignment horizontal="center" vertical="center"/>
    </xf>
    <xf numFmtId="6" fontId="13" fillId="0" borderId="43" xfId="6" applyNumberFormat="1" applyFont="1" applyBorder="1" applyAlignment="1">
      <alignment horizontal="center" vertical="center"/>
    </xf>
    <xf numFmtId="6" fontId="25" fillId="0" borderId="36" xfId="6" applyNumberFormat="1" applyFont="1" applyBorder="1" applyAlignment="1">
      <alignment horizontal="center" vertical="center"/>
    </xf>
    <xf numFmtId="6" fontId="25" fillId="0" borderId="46" xfId="6" applyNumberFormat="1" applyFont="1" applyBorder="1" applyAlignment="1">
      <alignment horizontal="center" vertical="center"/>
    </xf>
    <xf numFmtId="6" fontId="25" fillId="0" borderId="43" xfId="6" applyNumberFormat="1" applyFont="1" applyBorder="1" applyAlignment="1">
      <alignment horizontal="center" vertical="center"/>
    </xf>
    <xf numFmtId="0" fontId="9" fillId="0" borderId="40" xfId="6" applyFont="1" applyFill="1" applyBorder="1" applyAlignment="1">
      <alignment horizontal="center" vertical="center" wrapText="1"/>
    </xf>
    <xf numFmtId="0" fontId="9" fillId="0" borderId="65" xfId="6" applyFont="1" applyFill="1" applyBorder="1" applyAlignment="1">
      <alignment horizontal="center" vertical="center" wrapText="1"/>
    </xf>
    <xf numFmtId="0" fontId="9" fillId="0" borderId="10" xfId="6" applyFont="1" applyBorder="1" applyAlignment="1">
      <alignment horizontal="center" vertical="center" wrapText="1"/>
    </xf>
    <xf numFmtId="0" fontId="9" fillId="0" borderId="13" xfId="6" applyFont="1" applyBorder="1" applyAlignment="1">
      <alignment horizontal="center" vertical="center" wrapText="1"/>
    </xf>
    <xf numFmtId="0" fontId="9" fillId="0" borderId="40" xfId="6" applyFont="1" applyBorder="1" applyAlignment="1">
      <alignment horizontal="center" vertical="center" wrapText="1"/>
    </xf>
    <xf numFmtId="0" fontId="9" fillId="0" borderId="65" xfId="6" applyFont="1" applyBorder="1" applyAlignment="1">
      <alignment horizontal="center" vertical="center" wrapText="1"/>
    </xf>
    <xf numFmtId="0" fontId="9" fillId="0" borderId="48" xfId="6" applyFont="1" applyBorder="1" applyAlignment="1">
      <alignment horizontal="center" vertical="center" wrapText="1"/>
    </xf>
    <xf numFmtId="0" fontId="9" fillId="0" borderId="59" xfId="6" applyFont="1" applyBorder="1" applyAlignment="1">
      <alignment horizontal="center" vertical="center" wrapText="1"/>
    </xf>
    <xf numFmtId="0" fontId="9" fillId="0" borderId="48" xfId="6" applyFont="1" applyFill="1" applyBorder="1" applyAlignment="1">
      <alignment horizontal="center" vertical="center" wrapText="1"/>
    </xf>
    <xf numFmtId="0" fontId="9" fillId="0" borderId="59" xfId="6" applyFont="1" applyFill="1" applyBorder="1" applyAlignment="1">
      <alignment horizontal="center" vertical="center" wrapText="1"/>
    </xf>
  </cellXfs>
  <cellStyles count="15">
    <cellStyle name="Hyperlink 2" xfId="9"/>
    <cellStyle name="Normal" xfId="0" builtinId="0"/>
    <cellStyle name="Normal 2" xfId="2"/>
    <cellStyle name="Normal 2 2" xfId="6"/>
    <cellStyle name="Normal 3" xfId="1"/>
    <cellStyle name="Normal 4" xfId="3"/>
    <cellStyle name="Normal 5" xfId="4"/>
    <cellStyle name="Normal 6" xfId="5"/>
    <cellStyle name="Normal 7" xfId="7"/>
    <cellStyle name="Normal 8" xfId="8"/>
    <cellStyle name="Normal 9" xfId="10"/>
    <cellStyle name="Normal 9 2" xfId="11"/>
    <cellStyle name="Normal 9 2 2" xfId="12"/>
    <cellStyle name="Normal 9 2 3" xfId="14"/>
    <cellStyle name="Normal 9 3" xfId="13"/>
  </cellStyles>
  <dxfs count="0"/>
  <tableStyles count="0" defaultTableStyle="TableStyleMedium9" defaultPivotStyle="PivotStyleLight16"/>
  <colors>
    <mruColors>
      <color rgb="FF33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26196</xdr:colOff>
      <xdr:row>0</xdr:row>
      <xdr:rowOff>38100</xdr:rowOff>
    </xdr:from>
    <xdr:to>
      <xdr:col>2</xdr:col>
      <xdr:colOff>102809</xdr:colOff>
      <xdr:row>1</xdr:row>
      <xdr:rowOff>288130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8100"/>
          <a:ext cx="1362488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545309</xdr:colOff>
      <xdr:row>0</xdr:row>
      <xdr:rowOff>19050</xdr:rowOff>
    </xdr:from>
    <xdr:to>
      <xdr:col>10</xdr:col>
      <xdr:colOff>943391</xdr:colOff>
      <xdr:row>1</xdr:row>
      <xdr:rowOff>269080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0959" y="19050"/>
          <a:ext cx="1245807" cy="54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26196</xdr:colOff>
      <xdr:row>0</xdr:row>
      <xdr:rowOff>28575</xdr:rowOff>
    </xdr:from>
    <xdr:to>
      <xdr:col>2</xdr:col>
      <xdr:colOff>102809</xdr:colOff>
      <xdr:row>1</xdr:row>
      <xdr:rowOff>278605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28575"/>
          <a:ext cx="1362488" cy="54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150021</xdr:colOff>
      <xdr:row>0</xdr:row>
      <xdr:rowOff>38100</xdr:rowOff>
    </xdr:from>
    <xdr:to>
      <xdr:col>10</xdr:col>
      <xdr:colOff>931484</xdr:colOff>
      <xdr:row>1</xdr:row>
      <xdr:rowOff>288130</xdr:rowOff>
    </xdr:to>
    <xdr:pic>
      <xdr:nvPicPr>
        <xdr:cNvPr id="3" name="Picture 2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5646" y="38100"/>
          <a:ext cx="1362488" cy="54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26196</xdr:colOff>
      <xdr:row>0</xdr:row>
      <xdr:rowOff>28575</xdr:rowOff>
    </xdr:from>
    <xdr:to>
      <xdr:col>2</xdr:col>
      <xdr:colOff>102809</xdr:colOff>
      <xdr:row>1</xdr:row>
      <xdr:rowOff>278605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28575"/>
          <a:ext cx="1362488" cy="54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150021</xdr:colOff>
      <xdr:row>0</xdr:row>
      <xdr:rowOff>38100</xdr:rowOff>
    </xdr:from>
    <xdr:to>
      <xdr:col>10</xdr:col>
      <xdr:colOff>931484</xdr:colOff>
      <xdr:row>1</xdr:row>
      <xdr:rowOff>288130</xdr:rowOff>
    </xdr:to>
    <xdr:pic>
      <xdr:nvPicPr>
        <xdr:cNvPr id="3" name="Picture 2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5646" y="38100"/>
          <a:ext cx="1362488" cy="54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26196</xdr:colOff>
      <xdr:row>0</xdr:row>
      <xdr:rowOff>35719</xdr:rowOff>
    </xdr:from>
    <xdr:to>
      <xdr:col>1</xdr:col>
      <xdr:colOff>805278</xdr:colOff>
      <xdr:row>1</xdr:row>
      <xdr:rowOff>285749</xdr:rowOff>
    </xdr:to>
    <xdr:pic>
      <xdr:nvPicPr>
        <xdr:cNvPr id="3" name="Picture 2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5719"/>
          <a:ext cx="1360107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35703</xdr:colOff>
      <xdr:row>0</xdr:row>
      <xdr:rowOff>11906</xdr:rowOff>
    </xdr:from>
    <xdr:to>
      <xdr:col>10</xdr:col>
      <xdr:colOff>576659</xdr:colOff>
      <xdr:row>1</xdr:row>
      <xdr:rowOff>261936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1828" y="11906"/>
          <a:ext cx="1369631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26196</xdr:colOff>
      <xdr:row>0</xdr:row>
      <xdr:rowOff>35719</xdr:rowOff>
    </xdr:from>
    <xdr:to>
      <xdr:col>1</xdr:col>
      <xdr:colOff>805278</xdr:colOff>
      <xdr:row>1</xdr:row>
      <xdr:rowOff>285749</xdr:rowOff>
    </xdr:to>
    <xdr:pic>
      <xdr:nvPicPr>
        <xdr:cNvPr id="3" name="Picture 2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5719"/>
          <a:ext cx="1360107" cy="54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35703</xdr:colOff>
      <xdr:row>0</xdr:row>
      <xdr:rowOff>11906</xdr:rowOff>
    </xdr:from>
    <xdr:to>
      <xdr:col>10</xdr:col>
      <xdr:colOff>576659</xdr:colOff>
      <xdr:row>1</xdr:row>
      <xdr:rowOff>261936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1828" y="11906"/>
          <a:ext cx="1369631" cy="54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14290</xdr:colOff>
      <xdr:row>0</xdr:row>
      <xdr:rowOff>23813</xdr:rowOff>
    </xdr:from>
    <xdr:to>
      <xdr:col>1</xdr:col>
      <xdr:colOff>793372</xdr:colOff>
      <xdr:row>1</xdr:row>
      <xdr:rowOff>273843</xdr:rowOff>
    </xdr:to>
    <xdr:pic>
      <xdr:nvPicPr>
        <xdr:cNvPr id="3" name="Picture 2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90" y="23813"/>
          <a:ext cx="1362488" cy="54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47609</xdr:colOff>
      <xdr:row>0</xdr:row>
      <xdr:rowOff>11906</xdr:rowOff>
    </xdr:from>
    <xdr:to>
      <xdr:col>10</xdr:col>
      <xdr:colOff>588565</xdr:colOff>
      <xdr:row>1</xdr:row>
      <xdr:rowOff>261936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5640" y="11906"/>
          <a:ext cx="1362488" cy="54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26196</xdr:colOff>
      <xdr:row>0</xdr:row>
      <xdr:rowOff>38100</xdr:rowOff>
    </xdr:from>
    <xdr:to>
      <xdr:col>2</xdr:col>
      <xdr:colOff>102809</xdr:colOff>
      <xdr:row>1</xdr:row>
      <xdr:rowOff>288130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8100"/>
          <a:ext cx="1362488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511971</xdr:colOff>
      <xdr:row>0</xdr:row>
      <xdr:rowOff>23812</xdr:rowOff>
    </xdr:from>
    <xdr:to>
      <xdr:col>11</xdr:col>
      <xdr:colOff>910053</xdr:colOff>
      <xdr:row>1</xdr:row>
      <xdr:rowOff>273842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2815" y="23812"/>
          <a:ext cx="1112457" cy="54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26196</xdr:colOff>
      <xdr:row>0</xdr:row>
      <xdr:rowOff>38100</xdr:rowOff>
    </xdr:from>
    <xdr:to>
      <xdr:col>2</xdr:col>
      <xdr:colOff>102809</xdr:colOff>
      <xdr:row>1</xdr:row>
      <xdr:rowOff>288130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8100"/>
          <a:ext cx="1362488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559596</xdr:colOff>
      <xdr:row>0</xdr:row>
      <xdr:rowOff>23812</xdr:rowOff>
    </xdr:from>
    <xdr:to>
      <xdr:col>11</xdr:col>
      <xdr:colOff>957678</xdr:colOff>
      <xdr:row>1</xdr:row>
      <xdr:rowOff>273842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0440" y="23812"/>
          <a:ext cx="1112457" cy="54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26196</xdr:colOff>
      <xdr:row>0</xdr:row>
      <xdr:rowOff>35719</xdr:rowOff>
    </xdr:from>
    <xdr:to>
      <xdr:col>1</xdr:col>
      <xdr:colOff>805278</xdr:colOff>
      <xdr:row>1</xdr:row>
      <xdr:rowOff>285749</xdr:rowOff>
    </xdr:to>
    <xdr:pic>
      <xdr:nvPicPr>
        <xdr:cNvPr id="3" name="Picture 2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5719"/>
          <a:ext cx="1360107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47609</xdr:colOff>
      <xdr:row>0</xdr:row>
      <xdr:rowOff>35718</xdr:rowOff>
    </xdr:from>
    <xdr:to>
      <xdr:col>10</xdr:col>
      <xdr:colOff>588565</xdr:colOff>
      <xdr:row>1</xdr:row>
      <xdr:rowOff>285748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3078" y="35718"/>
          <a:ext cx="1362487" cy="54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16630</xdr:colOff>
      <xdr:row>0</xdr:row>
      <xdr:rowOff>57641</xdr:rowOff>
    </xdr:from>
    <xdr:to>
      <xdr:col>2</xdr:col>
      <xdr:colOff>539750</xdr:colOff>
      <xdr:row>1</xdr:row>
      <xdr:rowOff>282982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963" y="57641"/>
          <a:ext cx="1211037" cy="521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221947</xdr:colOff>
      <xdr:row>0</xdr:row>
      <xdr:rowOff>72458</xdr:rowOff>
    </xdr:from>
    <xdr:to>
      <xdr:col>10</xdr:col>
      <xdr:colOff>596901</xdr:colOff>
      <xdr:row>1</xdr:row>
      <xdr:rowOff>297799</xdr:rowOff>
    </xdr:to>
    <xdr:pic>
      <xdr:nvPicPr>
        <xdr:cNvPr id="5" name="Picture 4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0614" y="72458"/>
          <a:ext cx="1211037" cy="521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38102</xdr:colOff>
      <xdr:row>0</xdr:row>
      <xdr:rowOff>35718</xdr:rowOff>
    </xdr:from>
    <xdr:to>
      <xdr:col>2</xdr:col>
      <xdr:colOff>436184</xdr:colOff>
      <xdr:row>1</xdr:row>
      <xdr:rowOff>285748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571" y="35718"/>
          <a:ext cx="1243426" cy="54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517262</xdr:colOff>
      <xdr:row>0</xdr:row>
      <xdr:rowOff>10583</xdr:rowOff>
    </xdr:from>
    <xdr:to>
      <xdr:col>10</xdr:col>
      <xdr:colOff>921959</xdr:colOff>
      <xdr:row>1</xdr:row>
      <xdr:rowOff>260613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2679" y="10583"/>
          <a:ext cx="1124363" cy="546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4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893"/>
          <a:ext cx="0" cy="26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26196</xdr:colOff>
      <xdr:row>0</xdr:row>
      <xdr:rowOff>35719</xdr:rowOff>
    </xdr:from>
    <xdr:to>
      <xdr:col>1</xdr:col>
      <xdr:colOff>805278</xdr:colOff>
      <xdr:row>1</xdr:row>
      <xdr:rowOff>285749</xdr:rowOff>
    </xdr:to>
    <xdr:pic>
      <xdr:nvPicPr>
        <xdr:cNvPr id="7" name="Picture 6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5719"/>
          <a:ext cx="1362488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130970</xdr:colOff>
      <xdr:row>0</xdr:row>
      <xdr:rowOff>21432</xdr:rowOff>
    </xdr:from>
    <xdr:to>
      <xdr:col>10</xdr:col>
      <xdr:colOff>576677</xdr:colOff>
      <xdr:row>1</xdr:row>
      <xdr:rowOff>271462</xdr:rowOff>
    </xdr:to>
    <xdr:pic>
      <xdr:nvPicPr>
        <xdr:cNvPr id="5" name="Picture 4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6439" y="21432"/>
          <a:ext cx="1267238" cy="54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26196</xdr:colOff>
      <xdr:row>0</xdr:row>
      <xdr:rowOff>35719</xdr:rowOff>
    </xdr:from>
    <xdr:to>
      <xdr:col>1</xdr:col>
      <xdr:colOff>805278</xdr:colOff>
      <xdr:row>1</xdr:row>
      <xdr:rowOff>285749</xdr:rowOff>
    </xdr:to>
    <xdr:pic>
      <xdr:nvPicPr>
        <xdr:cNvPr id="3" name="Picture 2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5719"/>
          <a:ext cx="1360107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142877</xdr:colOff>
      <xdr:row>0</xdr:row>
      <xdr:rowOff>21432</xdr:rowOff>
    </xdr:from>
    <xdr:to>
      <xdr:col>10</xdr:col>
      <xdr:colOff>588584</xdr:colOff>
      <xdr:row>1</xdr:row>
      <xdr:rowOff>271462</xdr:rowOff>
    </xdr:to>
    <xdr:pic>
      <xdr:nvPicPr>
        <xdr:cNvPr id="5" name="Picture 4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8346" y="21432"/>
          <a:ext cx="1267238" cy="54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26196</xdr:colOff>
      <xdr:row>0</xdr:row>
      <xdr:rowOff>35719</xdr:rowOff>
    </xdr:from>
    <xdr:to>
      <xdr:col>1</xdr:col>
      <xdr:colOff>805278</xdr:colOff>
      <xdr:row>1</xdr:row>
      <xdr:rowOff>285749</xdr:rowOff>
    </xdr:to>
    <xdr:pic>
      <xdr:nvPicPr>
        <xdr:cNvPr id="3" name="Picture 2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6" y="35719"/>
          <a:ext cx="1360107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35703</xdr:colOff>
      <xdr:row>0</xdr:row>
      <xdr:rowOff>11906</xdr:rowOff>
    </xdr:from>
    <xdr:to>
      <xdr:col>10</xdr:col>
      <xdr:colOff>576659</xdr:colOff>
      <xdr:row>1</xdr:row>
      <xdr:rowOff>261936</xdr:rowOff>
    </xdr:to>
    <xdr:pic>
      <xdr:nvPicPr>
        <xdr:cNvPr id="4" name="Picture 3" descr="njsa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1828" y="11906"/>
          <a:ext cx="1369631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0"/>
  <sheetViews>
    <sheetView tabSelected="1" zoomScaleNormal="100" zoomScaleSheetLayoutView="80" workbookViewId="0">
      <selection sqref="A1:K1"/>
    </sheetView>
  </sheetViews>
  <sheetFormatPr defaultColWidth="15.7109375" defaultRowHeight="16.5" x14ac:dyDescent="0.3"/>
  <cols>
    <col min="1" max="1" width="4.85546875" style="100" bestFit="1" customWidth="1"/>
    <col min="2" max="2" width="13.7109375" style="101" customWidth="1"/>
    <col min="3" max="4" width="13.7109375" style="100" customWidth="1"/>
    <col min="5" max="5" width="13.7109375" style="101" customWidth="1"/>
    <col min="6" max="8" width="13.7109375" style="100" customWidth="1"/>
    <col min="9" max="10" width="13.7109375" style="102" customWidth="1"/>
    <col min="11" max="11" width="14.7109375" style="102" customWidth="1"/>
    <col min="12" max="12" width="12.7109375" style="102" customWidth="1"/>
    <col min="13" max="13" width="13" style="69" bestFit="1" customWidth="1"/>
    <col min="14" max="14" width="11.42578125" style="69" bestFit="1" customWidth="1"/>
    <col min="15" max="15" width="31.140625" style="69" bestFit="1" customWidth="1"/>
    <col min="16" max="16" width="20.5703125" style="69" bestFit="1" customWidth="1"/>
    <col min="17" max="17" width="12.85546875" style="69" bestFit="1" customWidth="1"/>
    <col min="18" max="18" width="15.5703125" style="70" bestFit="1" customWidth="1"/>
    <col min="19" max="19" width="10.28515625" style="70" bestFit="1" customWidth="1"/>
    <col min="20" max="16384" width="15.7109375" style="102"/>
  </cols>
  <sheetData>
    <row r="1" spans="1:25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25" s="66" customFormat="1" ht="23.25" customHeight="1" thickBot="1" x14ac:dyDescent="0.5">
      <c r="A2" s="643" t="s">
        <v>39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342"/>
      <c r="M2" s="67"/>
      <c r="N2" s="67"/>
      <c r="O2" s="67"/>
      <c r="P2" s="67"/>
      <c r="Q2" s="67"/>
      <c r="R2" s="68"/>
      <c r="S2" s="68"/>
    </row>
    <row r="3" spans="1:25" s="342" customFormat="1" ht="15.75" thickBot="1" x14ac:dyDescent="0.25">
      <c r="A3" s="409" t="s">
        <v>0</v>
      </c>
      <c r="B3" s="410" t="s">
        <v>1</v>
      </c>
      <c r="C3" s="411" t="str">
        <f>B4</f>
        <v>Patrick</v>
      </c>
      <c r="D3" s="412" t="str">
        <f>B5</f>
        <v>Judah</v>
      </c>
      <c r="E3" s="412" t="str">
        <f>B6</f>
        <v>Ruhan</v>
      </c>
      <c r="F3" s="412" t="str">
        <f>B7</f>
        <v>Juan-Corne</v>
      </c>
      <c r="G3" s="413" t="str">
        <f>B8</f>
        <v>HJ</v>
      </c>
      <c r="H3" s="414" t="str">
        <f>B9</f>
        <v>Rigardt</v>
      </c>
      <c r="I3" s="409" t="s">
        <v>2</v>
      </c>
      <c r="J3" s="341" t="s">
        <v>9</v>
      </c>
      <c r="K3" s="649" t="s">
        <v>50</v>
      </c>
    </row>
    <row r="4" spans="1:25" s="340" customFormat="1" ht="15" x14ac:dyDescent="0.2">
      <c r="A4" s="415" t="s">
        <v>10</v>
      </c>
      <c r="B4" s="343" t="s">
        <v>110</v>
      </c>
      <c r="C4" s="416"/>
      <c r="D4" s="417">
        <v>3</v>
      </c>
      <c r="E4" s="417">
        <v>3</v>
      </c>
      <c r="F4" s="417">
        <v>3</v>
      </c>
      <c r="G4" s="418">
        <v>3</v>
      </c>
      <c r="H4" s="419">
        <v>3</v>
      </c>
      <c r="I4" s="420">
        <f>SUM(C4:H4)</f>
        <v>15</v>
      </c>
      <c r="J4" s="633">
        <v>1</v>
      </c>
      <c r="K4" s="650"/>
    </row>
    <row r="5" spans="1:25" s="340" customFormat="1" ht="15" x14ac:dyDescent="0.2">
      <c r="A5" s="421" t="s">
        <v>11</v>
      </c>
      <c r="B5" s="345" t="s">
        <v>111</v>
      </c>
      <c r="C5" s="422">
        <v>0</v>
      </c>
      <c r="D5" s="347"/>
      <c r="E5" s="423">
        <v>3</v>
      </c>
      <c r="F5" s="423">
        <v>3</v>
      </c>
      <c r="G5" s="424">
        <v>3</v>
      </c>
      <c r="H5" s="425">
        <v>3</v>
      </c>
      <c r="I5" s="426">
        <f>SUM(C5:H5)</f>
        <v>12</v>
      </c>
      <c r="J5" s="634">
        <v>2</v>
      </c>
      <c r="K5" s="650"/>
    </row>
    <row r="6" spans="1:25" s="340" customFormat="1" ht="15.75" thickBot="1" x14ac:dyDescent="0.25">
      <c r="A6" s="421" t="s">
        <v>12</v>
      </c>
      <c r="B6" s="345" t="s">
        <v>112</v>
      </c>
      <c r="C6" s="422">
        <v>0</v>
      </c>
      <c r="D6" s="423">
        <v>0</v>
      </c>
      <c r="E6" s="347"/>
      <c r="F6" s="423">
        <v>3</v>
      </c>
      <c r="G6" s="424">
        <v>3</v>
      </c>
      <c r="H6" s="425">
        <v>3</v>
      </c>
      <c r="I6" s="426">
        <f t="shared" ref="I6:I8" si="0">SUM(C6:H6)</f>
        <v>9</v>
      </c>
      <c r="J6" s="634">
        <v>3</v>
      </c>
      <c r="K6" s="651"/>
    </row>
    <row r="7" spans="1:25" s="340" customFormat="1" ht="15" x14ac:dyDescent="0.2">
      <c r="A7" s="344" t="s">
        <v>13</v>
      </c>
      <c r="B7" s="345" t="s">
        <v>113</v>
      </c>
      <c r="C7" s="346">
        <v>0</v>
      </c>
      <c r="D7" s="348">
        <v>0</v>
      </c>
      <c r="E7" s="348">
        <v>2</v>
      </c>
      <c r="F7" s="347"/>
      <c r="G7" s="428">
        <v>2</v>
      </c>
      <c r="H7" s="349">
        <v>3</v>
      </c>
      <c r="I7" s="350">
        <f t="shared" si="0"/>
        <v>7</v>
      </c>
      <c r="J7" s="427">
        <v>4</v>
      </c>
      <c r="K7" s="429" t="s">
        <v>48</v>
      </c>
    </row>
    <row r="8" spans="1:25" s="340" customFormat="1" ht="15" x14ac:dyDescent="0.2">
      <c r="A8" s="344" t="s">
        <v>14</v>
      </c>
      <c r="B8" s="345" t="s">
        <v>114</v>
      </c>
      <c r="C8" s="346">
        <v>0</v>
      </c>
      <c r="D8" s="348">
        <v>0</v>
      </c>
      <c r="E8" s="348">
        <v>0</v>
      </c>
      <c r="F8" s="348">
        <v>3</v>
      </c>
      <c r="G8" s="430"/>
      <c r="H8" s="349">
        <v>3</v>
      </c>
      <c r="I8" s="350">
        <f t="shared" si="0"/>
        <v>6</v>
      </c>
      <c r="J8" s="427">
        <v>5</v>
      </c>
      <c r="K8" s="431" t="s">
        <v>51</v>
      </c>
    </row>
    <row r="9" spans="1:25" s="340" customFormat="1" ht="15.75" thickBot="1" x14ac:dyDescent="0.25">
      <c r="A9" s="432" t="s">
        <v>15</v>
      </c>
      <c r="B9" s="351" t="s">
        <v>115</v>
      </c>
      <c r="C9" s="352">
        <v>0</v>
      </c>
      <c r="D9" s="353">
        <v>0</v>
      </c>
      <c r="E9" s="353">
        <v>0</v>
      </c>
      <c r="F9" s="353">
        <v>0</v>
      </c>
      <c r="G9" s="353">
        <v>1</v>
      </c>
      <c r="H9" s="354"/>
      <c r="I9" s="433">
        <f>SUM(C9:H9)</f>
        <v>1</v>
      </c>
      <c r="J9" s="434">
        <v>6</v>
      </c>
      <c r="K9" s="435" t="s">
        <v>250</v>
      </c>
    </row>
    <row r="10" spans="1:25" s="340" customFormat="1" ht="15" thickBot="1" x14ac:dyDescent="0.25">
      <c r="A10" s="436"/>
      <c r="B10" s="437"/>
      <c r="C10" s="436"/>
      <c r="D10" s="436"/>
      <c r="E10" s="437"/>
      <c r="F10" s="438"/>
      <c r="G10" s="438"/>
      <c r="H10" s="438"/>
      <c r="I10" s="439"/>
      <c r="M10" s="359"/>
      <c r="N10" s="359"/>
      <c r="O10" s="359"/>
      <c r="P10" s="359"/>
      <c r="Q10" s="359"/>
      <c r="R10" s="342"/>
      <c r="S10" s="342"/>
    </row>
    <row r="11" spans="1:25" s="359" customFormat="1" ht="15.75" thickBot="1" x14ac:dyDescent="0.25">
      <c r="A11" s="646" t="s">
        <v>3</v>
      </c>
      <c r="B11" s="647"/>
      <c r="C11" s="647"/>
      <c r="D11" s="647"/>
      <c r="E11" s="647"/>
      <c r="F11" s="648"/>
      <c r="G11" s="440" t="s">
        <v>7</v>
      </c>
      <c r="H11" s="355" t="s">
        <v>4</v>
      </c>
      <c r="I11" s="356" t="s">
        <v>5</v>
      </c>
      <c r="J11" s="357" t="s">
        <v>6</v>
      </c>
      <c r="K11" s="358" t="s">
        <v>22</v>
      </c>
      <c r="R11" s="342"/>
      <c r="S11" s="342"/>
      <c r="T11" s="340"/>
    </row>
    <row r="12" spans="1:25" s="359" customFormat="1" ht="15" x14ac:dyDescent="0.2">
      <c r="A12" s="637">
        <v>1</v>
      </c>
      <c r="B12" s="360" t="str">
        <f t="shared" ref="B12:C14" si="1">A4</f>
        <v>A1</v>
      </c>
      <c r="C12" s="361" t="str">
        <f t="shared" si="1"/>
        <v>Patrick</v>
      </c>
      <c r="D12" s="361" t="s">
        <v>8</v>
      </c>
      <c r="E12" s="362" t="str">
        <f>A9</f>
        <v>A6</v>
      </c>
      <c r="F12" s="363" t="str">
        <f>B9</f>
        <v>Rigardt</v>
      </c>
      <c r="G12" s="441" t="s">
        <v>258</v>
      </c>
      <c r="H12" s="360" t="s">
        <v>237</v>
      </c>
      <c r="I12" s="362" t="s">
        <v>204</v>
      </c>
      <c r="J12" s="364">
        <v>5</v>
      </c>
      <c r="K12" s="365" t="s">
        <v>207</v>
      </c>
      <c r="M12" s="380"/>
      <c r="N12" s="380"/>
      <c r="O12" s="380"/>
      <c r="P12" s="380"/>
      <c r="Q12" s="380"/>
      <c r="R12" s="442"/>
      <c r="S12" s="442"/>
      <c r="T12" s="380"/>
      <c r="U12" s="380"/>
      <c r="V12" s="380"/>
      <c r="W12" s="380"/>
      <c r="X12" s="380"/>
      <c r="Y12" s="380"/>
    </row>
    <row r="13" spans="1:25" s="359" customFormat="1" ht="15" x14ac:dyDescent="0.2">
      <c r="A13" s="638"/>
      <c r="B13" s="366" t="str">
        <f t="shared" si="1"/>
        <v>A2</v>
      </c>
      <c r="C13" s="367" t="str">
        <f t="shared" si="1"/>
        <v>Judah</v>
      </c>
      <c r="D13" s="367" t="s">
        <v>8</v>
      </c>
      <c r="E13" s="368" t="str">
        <f>A8</f>
        <v>A5</v>
      </c>
      <c r="F13" s="369" t="str">
        <f>B8</f>
        <v>HJ</v>
      </c>
      <c r="G13" s="443" t="s">
        <v>258</v>
      </c>
      <c r="H13" s="366" t="s">
        <v>237</v>
      </c>
      <c r="I13" s="368" t="s">
        <v>205</v>
      </c>
      <c r="J13" s="370">
        <v>5</v>
      </c>
      <c r="K13" s="371" t="s">
        <v>207</v>
      </c>
      <c r="M13" s="380"/>
      <c r="N13" s="380"/>
      <c r="O13" s="380"/>
      <c r="P13" s="380"/>
      <c r="Q13" s="380"/>
      <c r="R13" s="442"/>
      <c r="S13" s="442"/>
      <c r="T13" s="380"/>
      <c r="U13" s="380"/>
      <c r="V13" s="380"/>
      <c r="W13" s="380"/>
      <c r="X13" s="380"/>
      <c r="Y13" s="380"/>
    </row>
    <row r="14" spans="1:25" s="359" customFormat="1" ht="15.75" thickBot="1" x14ac:dyDescent="0.25">
      <c r="A14" s="639"/>
      <c r="B14" s="374" t="str">
        <f t="shared" si="1"/>
        <v>A3</v>
      </c>
      <c r="C14" s="375" t="str">
        <f t="shared" si="1"/>
        <v>Ruhan</v>
      </c>
      <c r="D14" s="375" t="s">
        <v>8</v>
      </c>
      <c r="E14" s="376" t="str">
        <f>A7</f>
        <v>A4</v>
      </c>
      <c r="F14" s="377" t="str">
        <f>B7</f>
        <v>Juan-Corne</v>
      </c>
      <c r="G14" s="446" t="s">
        <v>263</v>
      </c>
      <c r="H14" s="374" t="s">
        <v>237</v>
      </c>
      <c r="I14" s="376" t="s">
        <v>206</v>
      </c>
      <c r="J14" s="378">
        <v>5</v>
      </c>
      <c r="K14" s="379" t="s">
        <v>207</v>
      </c>
      <c r="M14" s="380"/>
      <c r="N14" s="380"/>
      <c r="O14" s="380"/>
      <c r="P14" s="380"/>
      <c r="Q14" s="380"/>
      <c r="R14" s="442"/>
      <c r="S14" s="442"/>
      <c r="T14" s="380"/>
      <c r="U14" s="380"/>
      <c r="V14" s="380"/>
      <c r="W14" s="380"/>
      <c r="X14" s="380"/>
      <c r="Y14" s="380"/>
    </row>
    <row r="15" spans="1:25" s="359" customFormat="1" ht="15" x14ac:dyDescent="0.2">
      <c r="A15" s="637">
        <v>2</v>
      </c>
      <c r="B15" s="360" t="str">
        <f>B12</f>
        <v>A1</v>
      </c>
      <c r="C15" s="361" t="str">
        <f>B4</f>
        <v>Patrick</v>
      </c>
      <c r="D15" s="361" t="s">
        <v>8</v>
      </c>
      <c r="E15" s="362" t="str">
        <f>E14</f>
        <v>A4</v>
      </c>
      <c r="F15" s="363" t="str">
        <f>B7</f>
        <v>Juan-Corne</v>
      </c>
      <c r="G15" s="441" t="s">
        <v>258</v>
      </c>
      <c r="H15" s="360" t="s">
        <v>238</v>
      </c>
      <c r="I15" s="362" t="s">
        <v>208</v>
      </c>
      <c r="J15" s="364">
        <v>4</v>
      </c>
      <c r="K15" s="365" t="s">
        <v>207</v>
      </c>
      <c r="M15" s="380"/>
      <c r="N15" s="380"/>
      <c r="O15" s="380"/>
      <c r="P15" s="380"/>
      <c r="Q15" s="380"/>
      <c r="R15" s="442"/>
      <c r="S15" s="442"/>
      <c r="T15" s="380"/>
      <c r="U15" s="380"/>
      <c r="V15" s="380"/>
      <c r="W15" s="380"/>
      <c r="X15" s="380"/>
      <c r="Y15" s="380"/>
    </row>
    <row r="16" spans="1:25" s="359" customFormat="1" ht="15" x14ac:dyDescent="0.2">
      <c r="A16" s="638"/>
      <c r="B16" s="366" t="str">
        <f>B13</f>
        <v>A2</v>
      </c>
      <c r="C16" s="367" t="str">
        <f>B5</f>
        <v>Judah</v>
      </c>
      <c r="D16" s="367" t="s">
        <v>8</v>
      </c>
      <c r="E16" s="368" t="str">
        <f>E12</f>
        <v>A6</v>
      </c>
      <c r="F16" s="369" t="str">
        <f>B9</f>
        <v>Rigardt</v>
      </c>
      <c r="G16" s="445" t="s">
        <v>258</v>
      </c>
      <c r="H16" s="366" t="s">
        <v>238</v>
      </c>
      <c r="I16" s="368" t="s">
        <v>209</v>
      </c>
      <c r="J16" s="370">
        <v>4</v>
      </c>
      <c r="K16" s="371" t="s">
        <v>207</v>
      </c>
      <c r="M16" s="442"/>
      <c r="N16" s="442"/>
      <c r="O16" s="442"/>
      <c r="P16" s="442"/>
      <c r="Q16" s="442"/>
      <c r="R16" s="442"/>
      <c r="S16" s="442"/>
      <c r="T16" s="380"/>
      <c r="U16" s="380"/>
      <c r="V16" s="380"/>
      <c r="W16" s="380"/>
      <c r="X16" s="380"/>
      <c r="Y16" s="380"/>
    </row>
    <row r="17" spans="1:25" s="359" customFormat="1" ht="15.75" thickBot="1" x14ac:dyDescent="0.25">
      <c r="A17" s="639"/>
      <c r="B17" s="374" t="str">
        <f>B14</f>
        <v>A3</v>
      </c>
      <c r="C17" s="375" t="str">
        <f>B6</f>
        <v>Ruhan</v>
      </c>
      <c r="D17" s="375" t="s">
        <v>8</v>
      </c>
      <c r="E17" s="376" t="str">
        <f>E13</f>
        <v>A5</v>
      </c>
      <c r="F17" s="377" t="str">
        <f>B8</f>
        <v>HJ</v>
      </c>
      <c r="G17" s="446" t="s">
        <v>258</v>
      </c>
      <c r="H17" s="374" t="s">
        <v>238</v>
      </c>
      <c r="I17" s="376" t="s">
        <v>209</v>
      </c>
      <c r="J17" s="378">
        <v>5</v>
      </c>
      <c r="K17" s="379" t="s">
        <v>207</v>
      </c>
      <c r="M17" s="442"/>
      <c r="N17" s="442"/>
      <c r="O17" s="442"/>
      <c r="P17" s="442"/>
      <c r="Q17" s="442"/>
      <c r="R17" s="380"/>
      <c r="S17" s="442"/>
      <c r="T17" s="380"/>
      <c r="U17" s="380"/>
      <c r="V17" s="380"/>
      <c r="W17" s="380"/>
      <c r="X17" s="380"/>
      <c r="Y17" s="380"/>
    </row>
    <row r="18" spans="1:25" s="359" customFormat="1" ht="15" x14ac:dyDescent="0.2">
      <c r="A18" s="637">
        <v>3</v>
      </c>
      <c r="B18" s="360" t="str">
        <f>B13</f>
        <v>A2</v>
      </c>
      <c r="C18" s="361" t="str">
        <f>B5</f>
        <v>Judah</v>
      </c>
      <c r="D18" s="361" t="s">
        <v>8</v>
      </c>
      <c r="E18" s="362" t="str">
        <f>B14</f>
        <v>A3</v>
      </c>
      <c r="F18" s="363" t="str">
        <f>B6</f>
        <v>Ruhan</v>
      </c>
      <c r="G18" s="447" t="s">
        <v>258</v>
      </c>
      <c r="H18" s="360" t="s">
        <v>238</v>
      </c>
      <c r="I18" s="362" t="s">
        <v>210</v>
      </c>
      <c r="J18" s="364">
        <v>4</v>
      </c>
      <c r="K18" s="365" t="s">
        <v>207</v>
      </c>
      <c r="M18" s="442"/>
      <c r="N18" s="442"/>
      <c r="O18" s="442"/>
      <c r="P18" s="442"/>
      <c r="Q18" s="442"/>
      <c r="R18" s="380"/>
      <c r="S18" s="442"/>
      <c r="T18" s="380"/>
      <c r="U18" s="380"/>
      <c r="V18" s="380"/>
      <c r="W18" s="380"/>
      <c r="X18" s="380"/>
      <c r="Y18" s="380"/>
    </row>
    <row r="19" spans="1:25" s="359" customFormat="1" ht="15" x14ac:dyDescent="0.2">
      <c r="A19" s="638"/>
      <c r="B19" s="366" t="str">
        <f>E14</f>
        <v>A4</v>
      </c>
      <c r="C19" s="367" t="str">
        <f>B7</f>
        <v>Juan-Corne</v>
      </c>
      <c r="D19" s="367" t="s">
        <v>8</v>
      </c>
      <c r="E19" s="368" t="str">
        <f>E12</f>
        <v>A6</v>
      </c>
      <c r="F19" s="369" t="str">
        <f>B9</f>
        <v>Rigardt</v>
      </c>
      <c r="G19" s="448" t="s">
        <v>258</v>
      </c>
      <c r="H19" s="366" t="s">
        <v>238</v>
      </c>
      <c r="I19" s="368" t="s">
        <v>210</v>
      </c>
      <c r="J19" s="370">
        <v>4</v>
      </c>
      <c r="K19" s="371" t="s">
        <v>207</v>
      </c>
      <c r="M19" s="442"/>
      <c r="N19" s="442"/>
      <c r="O19" s="442"/>
      <c r="P19" s="442"/>
      <c r="Q19" s="442"/>
      <c r="R19" s="380"/>
      <c r="S19" s="442"/>
      <c r="T19" s="380"/>
      <c r="U19" s="380"/>
      <c r="V19" s="380"/>
      <c r="W19" s="380"/>
      <c r="X19" s="380"/>
      <c r="Y19" s="380"/>
    </row>
    <row r="20" spans="1:25" s="359" customFormat="1" ht="15.75" thickBot="1" x14ac:dyDescent="0.25">
      <c r="A20" s="639"/>
      <c r="B20" s="374" t="str">
        <f>B12</f>
        <v>A1</v>
      </c>
      <c r="C20" s="375" t="str">
        <f>B4</f>
        <v>Patrick</v>
      </c>
      <c r="D20" s="375" t="s">
        <v>8</v>
      </c>
      <c r="E20" s="376" t="str">
        <f>E13</f>
        <v>A5</v>
      </c>
      <c r="F20" s="377" t="str">
        <f>B8</f>
        <v>HJ</v>
      </c>
      <c r="G20" s="444" t="s">
        <v>258</v>
      </c>
      <c r="H20" s="374" t="s">
        <v>238</v>
      </c>
      <c r="I20" s="376" t="s">
        <v>211</v>
      </c>
      <c r="J20" s="378">
        <v>5</v>
      </c>
      <c r="K20" s="379" t="s">
        <v>207</v>
      </c>
      <c r="M20" s="380"/>
      <c r="N20" s="380"/>
      <c r="O20" s="380"/>
      <c r="P20" s="380"/>
      <c r="Q20" s="380"/>
      <c r="R20" s="442"/>
      <c r="S20" s="442"/>
      <c r="T20" s="380"/>
      <c r="U20" s="380"/>
      <c r="V20" s="380"/>
      <c r="W20" s="380"/>
      <c r="X20" s="380"/>
      <c r="Y20" s="380"/>
    </row>
    <row r="21" spans="1:25" s="359" customFormat="1" ht="15" x14ac:dyDescent="0.2">
      <c r="A21" s="637">
        <v>4</v>
      </c>
      <c r="B21" s="360" t="str">
        <f>B20</f>
        <v>A1</v>
      </c>
      <c r="C21" s="361" t="str">
        <f>B4</f>
        <v>Patrick</v>
      </c>
      <c r="D21" s="361" t="s">
        <v>8</v>
      </c>
      <c r="E21" s="362" t="str">
        <f>E18</f>
        <v>A3</v>
      </c>
      <c r="F21" s="363" t="str">
        <f>B6</f>
        <v>Ruhan</v>
      </c>
      <c r="G21" s="450" t="s">
        <v>258</v>
      </c>
      <c r="H21" s="360" t="s">
        <v>238</v>
      </c>
      <c r="I21" s="362" t="s">
        <v>212</v>
      </c>
      <c r="J21" s="364">
        <v>3</v>
      </c>
      <c r="K21" s="365" t="s">
        <v>207</v>
      </c>
      <c r="M21" s="380"/>
      <c r="N21" s="380"/>
      <c r="O21" s="380"/>
      <c r="P21" s="380"/>
      <c r="Q21" s="380"/>
      <c r="R21" s="442"/>
      <c r="S21" s="442"/>
      <c r="T21" s="380"/>
      <c r="U21" s="380"/>
      <c r="V21" s="380"/>
      <c r="W21" s="380"/>
      <c r="X21" s="380"/>
      <c r="Y21" s="380"/>
    </row>
    <row r="22" spans="1:25" s="359" customFormat="1" ht="15" x14ac:dyDescent="0.2">
      <c r="A22" s="638"/>
      <c r="B22" s="366" t="str">
        <f>E20</f>
        <v>A5</v>
      </c>
      <c r="C22" s="367" t="str">
        <f>B8</f>
        <v>HJ</v>
      </c>
      <c r="D22" s="367" t="s">
        <v>8</v>
      </c>
      <c r="E22" s="368" t="str">
        <f>E19</f>
        <v>A6</v>
      </c>
      <c r="F22" s="369" t="str">
        <f>B9</f>
        <v>Rigardt</v>
      </c>
      <c r="G22" s="443" t="s">
        <v>261</v>
      </c>
      <c r="H22" s="366" t="s">
        <v>238</v>
      </c>
      <c r="I22" s="368" t="s">
        <v>212</v>
      </c>
      <c r="J22" s="370">
        <v>4</v>
      </c>
      <c r="K22" s="371" t="s">
        <v>207</v>
      </c>
      <c r="M22" s="380"/>
      <c r="N22" s="380"/>
      <c r="O22" s="380"/>
      <c r="P22" s="380"/>
      <c r="Q22" s="380"/>
      <c r="R22" s="442"/>
      <c r="S22" s="442"/>
      <c r="T22" s="380"/>
      <c r="U22" s="380"/>
      <c r="V22" s="380"/>
      <c r="W22" s="380"/>
      <c r="X22" s="380"/>
      <c r="Y22" s="380"/>
    </row>
    <row r="23" spans="1:25" s="359" customFormat="1" ht="15.75" thickBot="1" x14ac:dyDescent="0.25">
      <c r="A23" s="639"/>
      <c r="B23" s="374" t="str">
        <f>B18</f>
        <v>A2</v>
      </c>
      <c r="C23" s="375" t="str">
        <f>B5</f>
        <v>Judah</v>
      </c>
      <c r="D23" s="375" t="s">
        <v>8</v>
      </c>
      <c r="E23" s="376" t="str">
        <f>B19</f>
        <v>A4</v>
      </c>
      <c r="F23" s="377" t="str">
        <f>B7</f>
        <v>Juan-Corne</v>
      </c>
      <c r="G23" s="453" t="s">
        <v>258</v>
      </c>
      <c r="H23" s="374" t="s">
        <v>238</v>
      </c>
      <c r="I23" s="376" t="s">
        <v>212</v>
      </c>
      <c r="J23" s="378">
        <v>5</v>
      </c>
      <c r="K23" s="379" t="s">
        <v>207</v>
      </c>
      <c r="M23" s="380"/>
      <c r="N23" s="380"/>
      <c r="O23" s="380"/>
      <c r="P23" s="380"/>
      <c r="Q23" s="380"/>
      <c r="R23" s="442"/>
      <c r="S23" s="442"/>
      <c r="T23" s="380"/>
      <c r="U23" s="380"/>
      <c r="V23" s="380"/>
      <c r="W23" s="380"/>
      <c r="X23" s="380"/>
      <c r="Y23" s="380"/>
    </row>
    <row r="24" spans="1:25" s="359" customFormat="1" ht="15" x14ac:dyDescent="0.2">
      <c r="A24" s="637">
        <v>5</v>
      </c>
      <c r="B24" s="360" t="str">
        <f>E21</f>
        <v>A3</v>
      </c>
      <c r="C24" s="361" t="str">
        <f>B6</f>
        <v>Ruhan</v>
      </c>
      <c r="D24" s="361" t="s">
        <v>8</v>
      </c>
      <c r="E24" s="362" t="str">
        <f>E22</f>
        <v>A6</v>
      </c>
      <c r="F24" s="363" t="str">
        <f>B9</f>
        <v>Rigardt</v>
      </c>
      <c r="G24" s="452" t="s">
        <v>258</v>
      </c>
      <c r="H24" s="360" t="s">
        <v>239</v>
      </c>
      <c r="I24" s="362" t="s">
        <v>208</v>
      </c>
      <c r="J24" s="364">
        <v>5</v>
      </c>
      <c r="K24" s="365" t="s">
        <v>207</v>
      </c>
      <c r="M24" s="380"/>
      <c r="N24" s="380"/>
      <c r="O24" s="380"/>
      <c r="P24" s="380"/>
      <c r="Q24" s="380"/>
      <c r="R24" s="442"/>
      <c r="S24" s="442"/>
      <c r="T24" s="380"/>
      <c r="U24" s="380"/>
      <c r="V24" s="380"/>
      <c r="W24" s="380"/>
      <c r="X24" s="380"/>
      <c r="Y24" s="380"/>
    </row>
    <row r="25" spans="1:25" s="359" customFormat="1" ht="15" x14ac:dyDescent="0.2">
      <c r="A25" s="638"/>
      <c r="B25" s="366" t="str">
        <f>E23</f>
        <v>A4</v>
      </c>
      <c r="C25" s="367" t="str">
        <f>B7</f>
        <v>Juan-Corne</v>
      </c>
      <c r="D25" s="367" t="s">
        <v>8</v>
      </c>
      <c r="E25" s="368" t="str">
        <f>B22</f>
        <v>A5</v>
      </c>
      <c r="F25" s="369" t="str">
        <f>B8</f>
        <v>HJ</v>
      </c>
      <c r="G25" s="443" t="s">
        <v>259</v>
      </c>
      <c r="H25" s="366" t="s">
        <v>239</v>
      </c>
      <c r="I25" s="368" t="s">
        <v>208</v>
      </c>
      <c r="J25" s="370">
        <v>4</v>
      </c>
      <c r="K25" s="371" t="s">
        <v>207</v>
      </c>
      <c r="M25" s="380"/>
      <c r="N25" s="380"/>
      <c r="O25" s="380"/>
      <c r="P25" s="380"/>
      <c r="Q25" s="380"/>
      <c r="R25" s="442"/>
      <c r="S25" s="442"/>
      <c r="T25" s="380"/>
      <c r="U25" s="380"/>
      <c r="V25" s="380"/>
      <c r="W25" s="380"/>
      <c r="X25" s="380"/>
      <c r="Y25" s="380"/>
    </row>
    <row r="26" spans="1:25" s="359" customFormat="1" ht="15.75" thickBot="1" x14ac:dyDescent="0.3">
      <c r="A26" s="639"/>
      <c r="B26" s="374" t="str">
        <f>B21</f>
        <v>A1</v>
      </c>
      <c r="C26" s="375" t="str">
        <f>B4</f>
        <v>Patrick</v>
      </c>
      <c r="D26" s="375" t="s">
        <v>8</v>
      </c>
      <c r="E26" s="376" t="str">
        <f>B23</f>
        <v>A2</v>
      </c>
      <c r="F26" s="377" t="str">
        <f>B5</f>
        <v>Judah</v>
      </c>
      <c r="G26" s="453" t="s">
        <v>258</v>
      </c>
      <c r="H26" s="374" t="s">
        <v>239</v>
      </c>
      <c r="I26" s="376" t="s">
        <v>209</v>
      </c>
      <c r="J26" s="378">
        <v>2</v>
      </c>
      <c r="K26" s="379" t="s">
        <v>207</v>
      </c>
      <c r="M26" s="388"/>
      <c r="N26" s="388"/>
      <c r="O26" s="388"/>
      <c r="P26" s="388"/>
      <c r="Q26" s="388"/>
      <c r="R26" s="388"/>
      <c r="S26" s="388"/>
      <c r="T26" s="380"/>
      <c r="U26" s="380"/>
      <c r="V26" s="380"/>
      <c r="W26" s="380"/>
      <c r="X26" s="380"/>
      <c r="Y26" s="380"/>
    </row>
    <row r="27" spans="1:25" s="359" customFormat="1" ht="15.75" thickBot="1" x14ac:dyDescent="0.3">
      <c r="A27" s="381" t="s">
        <v>54</v>
      </c>
      <c r="B27" s="382" t="s">
        <v>82</v>
      </c>
      <c r="C27" s="383" t="s">
        <v>115</v>
      </c>
      <c r="D27" s="383" t="s">
        <v>8</v>
      </c>
      <c r="E27" s="384" t="s">
        <v>81</v>
      </c>
      <c r="F27" s="454" t="s">
        <v>117</v>
      </c>
      <c r="G27" s="455" t="s">
        <v>258</v>
      </c>
      <c r="H27" s="382" t="s">
        <v>239</v>
      </c>
      <c r="I27" s="384" t="s">
        <v>214</v>
      </c>
      <c r="J27" s="386">
        <v>4</v>
      </c>
      <c r="K27" s="387" t="s">
        <v>207</v>
      </c>
      <c r="M27" s="388"/>
      <c r="N27" s="388"/>
      <c r="O27" s="388"/>
      <c r="P27" s="388"/>
      <c r="Q27" s="388"/>
      <c r="R27" s="388"/>
      <c r="S27" s="388"/>
      <c r="T27" s="380"/>
      <c r="U27" s="380"/>
      <c r="V27" s="380"/>
      <c r="W27" s="380"/>
      <c r="X27" s="380"/>
      <c r="Y27" s="380"/>
    </row>
    <row r="28" spans="1:25" s="2" customFormat="1" ht="19.5" x14ac:dyDescent="0.4">
      <c r="A28" s="1"/>
      <c r="B28" s="99"/>
      <c r="C28" s="1"/>
      <c r="D28" s="1"/>
      <c r="E28" s="99"/>
      <c r="F28" s="1"/>
      <c r="G28" s="1"/>
      <c r="H28" s="1"/>
      <c r="M28" s="69"/>
      <c r="N28" s="69"/>
      <c r="O28" s="69"/>
      <c r="P28" s="69"/>
      <c r="Q28" s="69"/>
      <c r="R28" s="70"/>
      <c r="S28" s="70"/>
    </row>
    <row r="29" spans="1:25" s="2" customFormat="1" ht="19.5" x14ac:dyDescent="0.4">
      <c r="A29" s="1"/>
      <c r="B29" s="99"/>
      <c r="C29" s="1"/>
      <c r="D29" s="1"/>
      <c r="E29" s="99"/>
      <c r="F29" s="1"/>
      <c r="G29" s="1"/>
      <c r="H29" s="1"/>
      <c r="M29" s="69"/>
      <c r="N29" s="69"/>
      <c r="O29" s="69"/>
      <c r="P29" s="69"/>
      <c r="Q29" s="69"/>
      <c r="R29" s="70"/>
      <c r="S29" s="70"/>
    </row>
    <row r="30" spans="1:25" s="2" customFormat="1" ht="19.5" x14ac:dyDescent="0.4">
      <c r="A30" s="1"/>
      <c r="B30" s="99"/>
      <c r="C30" s="1"/>
      <c r="D30" s="1"/>
      <c r="E30" s="99"/>
      <c r="F30" s="1"/>
      <c r="G30" s="1"/>
      <c r="H30" s="1"/>
      <c r="M30" s="69"/>
      <c r="N30" s="69"/>
      <c r="O30" s="69"/>
      <c r="P30" s="69"/>
      <c r="Q30" s="69"/>
      <c r="R30" s="70"/>
      <c r="S30" s="70"/>
    </row>
    <row r="31" spans="1:25" s="2" customFormat="1" ht="19.5" x14ac:dyDescent="0.4">
      <c r="A31" s="1"/>
      <c r="B31" s="99"/>
      <c r="C31" s="1"/>
      <c r="D31" s="1"/>
      <c r="E31" s="99"/>
      <c r="F31" s="1"/>
      <c r="G31" s="1"/>
      <c r="H31" s="1"/>
      <c r="M31" s="69"/>
      <c r="N31" s="69"/>
      <c r="O31" s="69"/>
      <c r="P31" s="69"/>
      <c r="Q31" s="69"/>
      <c r="R31" s="70"/>
      <c r="S31" s="70"/>
    </row>
    <row r="32" spans="1:25" s="2" customFormat="1" ht="19.5" x14ac:dyDescent="0.4">
      <c r="A32" s="1"/>
      <c r="B32" s="99"/>
      <c r="C32" s="1"/>
      <c r="D32" s="1"/>
      <c r="E32" s="99"/>
      <c r="F32" s="1"/>
      <c r="G32" s="1"/>
      <c r="H32" s="1"/>
      <c r="M32" s="69"/>
      <c r="N32" s="69"/>
      <c r="O32" s="69"/>
      <c r="P32" s="69"/>
      <c r="Q32" s="69"/>
      <c r="R32" s="70"/>
      <c r="S32" s="70"/>
    </row>
    <row r="33" spans="1:19" s="2" customFormat="1" ht="19.5" x14ac:dyDescent="0.4">
      <c r="A33" s="1"/>
      <c r="B33" s="99"/>
      <c r="C33" s="1"/>
      <c r="D33" s="1"/>
      <c r="E33" s="99"/>
      <c r="F33" s="1"/>
      <c r="G33" s="1"/>
      <c r="H33" s="1"/>
      <c r="M33" s="69"/>
      <c r="N33" s="69"/>
      <c r="O33" s="69"/>
      <c r="P33" s="69"/>
      <c r="Q33" s="69"/>
      <c r="R33" s="70"/>
      <c r="S33" s="70"/>
    </row>
    <row r="34" spans="1:19" s="2" customFormat="1" ht="19.5" x14ac:dyDescent="0.4">
      <c r="A34" s="1"/>
      <c r="B34" s="99"/>
      <c r="C34" s="1"/>
      <c r="D34" s="1"/>
      <c r="E34" s="99"/>
      <c r="F34" s="1"/>
      <c r="G34" s="1"/>
      <c r="H34" s="1"/>
      <c r="M34" s="69"/>
      <c r="N34" s="69"/>
      <c r="O34" s="69"/>
      <c r="P34" s="69"/>
      <c r="Q34" s="69"/>
      <c r="R34" s="70"/>
      <c r="S34" s="70"/>
    </row>
    <row r="35" spans="1:19" s="2" customFormat="1" ht="19.5" x14ac:dyDescent="0.4">
      <c r="A35" s="1"/>
      <c r="B35" s="99"/>
      <c r="C35" s="1"/>
      <c r="D35" s="1"/>
      <c r="E35" s="99"/>
      <c r="F35" s="1"/>
      <c r="G35" s="1"/>
      <c r="H35" s="1"/>
      <c r="M35" s="69"/>
      <c r="N35" s="69"/>
      <c r="O35" s="69"/>
      <c r="P35" s="69"/>
      <c r="Q35" s="69"/>
      <c r="R35" s="70"/>
      <c r="S35" s="70"/>
    </row>
    <row r="36" spans="1:19" s="2" customFormat="1" ht="19.5" x14ac:dyDescent="0.4">
      <c r="A36" s="1"/>
      <c r="B36" s="99"/>
      <c r="C36" s="1"/>
      <c r="D36" s="1"/>
      <c r="E36" s="99"/>
      <c r="F36" s="1"/>
      <c r="G36" s="1"/>
      <c r="H36" s="1"/>
      <c r="M36" s="69"/>
      <c r="N36" s="69"/>
      <c r="O36" s="69"/>
      <c r="P36" s="69"/>
      <c r="Q36" s="69"/>
      <c r="R36" s="70"/>
      <c r="S36" s="70"/>
    </row>
    <row r="37" spans="1:19" s="2" customFormat="1" ht="19.5" x14ac:dyDescent="0.4">
      <c r="A37" s="1"/>
      <c r="B37" s="99"/>
      <c r="C37" s="1"/>
      <c r="D37" s="1"/>
      <c r="E37" s="99"/>
      <c r="F37" s="1"/>
      <c r="G37" s="1"/>
      <c r="H37" s="1"/>
      <c r="M37" s="69"/>
      <c r="N37" s="69"/>
      <c r="O37" s="69"/>
      <c r="P37" s="69"/>
      <c r="Q37" s="69"/>
      <c r="R37" s="70"/>
      <c r="S37" s="70"/>
    </row>
    <row r="38" spans="1:19" s="2" customFormat="1" ht="19.5" x14ac:dyDescent="0.4">
      <c r="A38" s="1"/>
      <c r="B38" s="99"/>
      <c r="C38" s="1"/>
      <c r="D38" s="1"/>
      <c r="E38" s="99"/>
      <c r="F38" s="1"/>
      <c r="G38" s="1"/>
      <c r="H38" s="1"/>
      <c r="M38" s="69"/>
      <c r="N38" s="69"/>
      <c r="O38" s="69"/>
      <c r="P38" s="69"/>
      <c r="Q38" s="69"/>
      <c r="R38" s="70"/>
      <c r="S38" s="70"/>
    </row>
    <row r="39" spans="1:19" s="2" customFormat="1" ht="19.5" x14ac:dyDescent="0.4">
      <c r="A39" s="1"/>
      <c r="B39" s="99"/>
      <c r="C39" s="1"/>
      <c r="D39" s="1"/>
      <c r="E39" s="99"/>
      <c r="F39" s="1"/>
      <c r="G39" s="1"/>
      <c r="H39" s="1"/>
      <c r="M39" s="69"/>
      <c r="N39" s="69"/>
      <c r="O39" s="69"/>
      <c r="P39" s="69"/>
      <c r="Q39" s="69"/>
      <c r="R39" s="70"/>
      <c r="S39" s="70"/>
    </row>
    <row r="40" spans="1:19" s="2" customFormat="1" ht="19.5" x14ac:dyDescent="0.4">
      <c r="A40" s="1"/>
      <c r="B40" s="99"/>
      <c r="C40" s="1"/>
      <c r="D40" s="1"/>
      <c r="E40" s="99"/>
      <c r="F40" s="1"/>
      <c r="G40" s="1"/>
      <c r="H40" s="1"/>
      <c r="M40" s="69"/>
      <c r="N40" s="69"/>
      <c r="O40" s="69"/>
      <c r="P40" s="69"/>
      <c r="Q40" s="69"/>
      <c r="R40" s="70"/>
      <c r="S40" s="70"/>
    </row>
    <row r="41" spans="1:19" s="2" customFormat="1" ht="19.5" x14ac:dyDescent="0.4">
      <c r="A41" s="1"/>
      <c r="B41" s="99"/>
      <c r="C41" s="1"/>
      <c r="D41" s="1"/>
      <c r="E41" s="99"/>
      <c r="F41" s="1"/>
      <c r="G41" s="1"/>
      <c r="H41" s="1"/>
      <c r="M41" s="69"/>
      <c r="N41" s="69"/>
      <c r="O41" s="69"/>
      <c r="P41" s="69"/>
      <c r="Q41" s="69"/>
      <c r="R41" s="70"/>
      <c r="S41" s="70"/>
    </row>
    <row r="42" spans="1:19" s="2" customFormat="1" ht="19.5" x14ac:dyDescent="0.4">
      <c r="A42" s="1"/>
      <c r="B42" s="99"/>
      <c r="C42" s="1"/>
      <c r="D42" s="1"/>
      <c r="E42" s="99"/>
      <c r="F42" s="1"/>
      <c r="G42" s="1"/>
      <c r="H42" s="1"/>
      <c r="M42" s="69"/>
      <c r="N42" s="69"/>
      <c r="O42" s="69"/>
      <c r="P42" s="69"/>
      <c r="Q42" s="69"/>
      <c r="R42" s="70"/>
      <c r="S42" s="70"/>
    </row>
    <row r="43" spans="1:19" s="2" customFormat="1" ht="19.5" x14ac:dyDescent="0.4">
      <c r="A43" s="1"/>
      <c r="B43" s="99"/>
      <c r="C43" s="1"/>
      <c r="D43" s="1"/>
      <c r="E43" s="99"/>
      <c r="F43" s="1"/>
      <c r="G43" s="1"/>
      <c r="H43" s="1"/>
      <c r="M43" s="69"/>
      <c r="N43" s="69"/>
      <c r="O43" s="69"/>
      <c r="P43" s="69"/>
      <c r="Q43" s="69"/>
      <c r="R43" s="70"/>
      <c r="S43" s="70"/>
    </row>
    <row r="44" spans="1:19" s="2" customFormat="1" ht="19.5" x14ac:dyDescent="0.4">
      <c r="A44" s="1"/>
      <c r="B44" s="99"/>
      <c r="C44" s="1"/>
      <c r="D44" s="1"/>
      <c r="E44" s="99"/>
      <c r="F44" s="1"/>
      <c r="G44" s="1"/>
      <c r="H44" s="1"/>
      <c r="M44" s="69"/>
      <c r="N44" s="69"/>
      <c r="O44" s="69"/>
      <c r="P44" s="69"/>
      <c r="Q44" s="69"/>
      <c r="R44" s="70"/>
      <c r="S44" s="70"/>
    </row>
    <row r="45" spans="1:19" s="2" customFormat="1" ht="19.5" x14ac:dyDescent="0.4">
      <c r="A45" s="1"/>
      <c r="B45" s="99"/>
      <c r="C45" s="1"/>
      <c r="D45" s="1"/>
      <c r="E45" s="99"/>
      <c r="F45" s="1"/>
      <c r="G45" s="1"/>
      <c r="H45" s="1"/>
      <c r="M45" s="69"/>
      <c r="N45" s="69"/>
      <c r="O45" s="69"/>
      <c r="P45" s="69"/>
      <c r="Q45" s="69"/>
      <c r="R45" s="70"/>
      <c r="S45" s="70"/>
    </row>
    <row r="46" spans="1:19" s="2" customFormat="1" ht="19.5" x14ac:dyDescent="0.4">
      <c r="A46" s="1"/>
      <c r="B46" s="99"/>
      <c r="C46" s="1"/>
      <c r="D46" s="1"/>
      <c r="E46" s="99"/>
      <c r="F46" s="1"/>
      <c r="G46" s="1"/>
      <c r="H46" s="1"/>
      <c r="M46" s="69"/>
      <c r="N46" s="69"/>
      <c r="O46" s="69"/>
      <c r="P46" s="69"/>
      <c r="Q46" s="69"/>
      <c r="R46" s="70"/>
      <c r="S46" s="70"/>
    </row>
    <row r="47" spans="1:19" s="2" customFormat="1" ht="19.5" x14ac:dyDescent="0.4">
      <c r="A47" s="1"/>
      <c r="B47" s="99"/>
      <c r="C47" s="1"/>
      <c r="D47" s="1"/>
      <c r="E47" s="99"/>
      <c r="F47" s="1"/>
      <c r="G47" s="1"/>
      <c r="H47" s="1"/>
      <c r="M47" s="69"/>
      <c r="N47" s="69"/>
      <c r="O47" s="69"/>
      <c r="P47" s="69"/>
      <c r="Q47" s="69"/>
      <c r="R47" s="70"/>
      <c r="S47" s="70"/>
    </row>
    <row r="48" spans="1:19" s="2" customFormat="1" ht="19.5" x14ac:dyDescent="0.4">
      <c r="A48" s="1"/>
      <c r="B48" s="99"/>
      <c r="C48" s="1"/>
      <c r="D48" s="1"/>
      <c r="E48" s="99"/>
      <c r="F48" s="1"/>
      <c r="G48" s="1"/>
      <c r="H48" s="1"/>
      <c r="M48" s="69"/>
      <c r="N48" s="69"/>
      <c r="O48" s="69"/>
      <c r="P48" s="69"/>
      <c r="Q48" s="69"/>
      <c r="R48" s="70"/>
      <c r="S48" s="70"/>
    </row>
    <row r="49" spans="1:19" s="2" customFormat="1" ht="19.5" x14ac:dyDescent="0.4">
      <c r="A49" s="1"/>
      <c r="B49" s="99"/>
      <c r="C49" s="1"/>
      <c r="D49" s="1"/>
      <c r="E49" s="99"/>
      <c r="F49" s="1"/>
      <c r="G49" s="1"/>
      <c r="H49" s="1"/>
      <c r="M49" s="69"/>
      <c r="N49" s="69"/>
      <c r="O49" s="69"/>
      <c r="P49" s="69"/>
      <c r="Q49" s="69"/>
      <c r="R49" s="70"/>
      <c r="S49" s="70"/>
    </row>
    <row r="50" spans="1:19" s="2" customFormat="1" ht="19.5" x14ac:dyDescent="0.4">
      <c r="A50" s="1"/>
      <c r="B50" s="99"/>
      <c r="C50" s="1"/>
      <c r="D50" s="1"/>
      <c r="E50" s="99"/>
      <c r="F50" s="1"/>
      <c r="G50" s="1"/>
      <c r="H50" s="1"/>
      <c r="M50" s="69"/>
      <c r="N50" s="69"/>
      <c r="O50" s="69"/>
      <c r="P50" s="69"/>
      <c r="Q50" s="69"/>
      <c r="R50" s="70"/>
      <c r="S50" s="70"/>
    </row>
    <row r="51" spans="1:19" s="2" customFormat="1" ht="19.5" x14ac:dyDescent="0.4">
      <c r="A51" s="1"/>
      <c r="B51" s="99"/>
      <c r="C51" s="1"/>
      <c r="D51" s="1"/>
      <c r="E51" s="99"/>
      <c r="F51" s="1"/>
      <c r="G51" s="1"/>
      <c r="H51" s="1"/>
      <c r="M51" s="69"/>
      <c r="N51" s="69"/>
      <c r="O51" s="69"/>
      <c r="P51" s="69"/>
      <c r="Q51" s="69"/>
      <c r="R51" s="70"/>
      <c r="S51" s="70"/>
    </row>
    <row r="52" spans="1:19" s="2" customFormat="1" ht="19.5" x14ac:dyDescent="0.4">
      <c r="A52" s="1"/>
      <c r="B52" s="99"/>
      <c r="C52" s="1"/>
      <c r="D52" s="1"/>
      <c r="E52" s="99"/>
      <c r="F52" s="1"/>
      <c r="G52" s="1"/>
      <c r="H52" s="1"/>
      <c r="M52" s="69"/>
      <c r="N52" s="69"/>
      <c r="O52" s="69"/>
      <c r="P52" s="69"/>
      <c r="Q52" s="69"/>
      <c r="R52" s="70"/>
      <c r="S52" s="70"/>
    </row>
    <row r="53" spans="1:19" s="2" customFormat="1" ht="19.5" x14ac:dyDescent="0.4">
      <c r="A53" s="1"/>
      <c r="B53" s="99"/>
      <c r="C53" s="1"/>
      <c r="D53" s="1"/>
      <c r="E53" s="99"/>
      <c r="F53" s="1"/>
      <c r="G53" s="1"/>
      <c r="H53" s="1"/>
      <c r="M53" s="69"/>
      <c r="N53" s="69"/>
      <c r="O53" s="69"/>
      <c r="P53" s="69"/>
      <c r="Q53" s="69"/>
      <c r="R53" s="70"/>
      <c r="S53" s="70"/>
    </row>
    <row r="54" spans="1:19" s="2" customFormat="1" ht="19.5" x14ac:dyDescent="0.4">
      <c r="A54" s="1"/>
      <c r="B54" s="99"/>
      <c r="C54" s="1"/>
      <c r="D54" s="1"/>
      <c r="E54" s="99"/>
      <c r="F54" s="1"/>
      <c r="G54" s="1"/>
      <c r="H54" s="1"/>
      <c r="M54" s="69"/>
      <c r="N54" s="69"/>
      <c r="O54" s="69"/>
      <c r="P54" s="69"/>
      <c r="Q54" s="69"/>
      <c r="R54" s="70"/>
      <c r="S54" s="70"/>
    </row>
    <row r="55" spans="1:19" s="2" customFormat="1" ht="19.5" x14ac:dyDescent="0.4">
      <c r="A55" s="1"/>
      <c r="B55" s="99"/>
      <c r="C55" s="1"/>
      <c r="D55" s="1"/>
      <c r="E55" s="99"/>
      <c r="F55" s="1"/>
      <c r="G55" s="1"/>
      <c r="H55" s="1"/>
      <c r="M55" s="69"/>
      <c r="N55" s="69"/>
      <c r="O55" s="69"/>
      <c r="P55" s="69"/>
      <c r="Q55" s="69"/>
      <c r="R55" s="70"/>
      <c r="S55" s="70"/>
    </row>
    <row r="56" spans="1:19" s="2" customFormat="1" ht="19.5" x14ac:dyDescent="0.4">
      <c r="A56" s="1"/>
      <c r="B56" s="99"/>
      <c r="C56" s="1"/>
      <c r="D56" s="1"/>
      <c r="E56" s="99"/>
      <c r="F56" s="1"/>
      <c r="G56" s="1"/>
      <c r="H56" s="1"/>
      <c r="M56" s="69"/>
      <c r="N56" s="69"/>
      <c r="O56" s="69"/>
      <c r="P56" s="69"/>
      <c r="Q56" s="69"/>
      <c r="R56" s="70"/>
      <c r="S56" s="70"/>
    </row>
    <row r="57" spans="1:19" s="2" customFormat="1" ht="19.5" x14ac:dyDescent="0.4">
      <c r="A57" s="1"/>
      <c r="B57" s="99"/>
      <c r="C57" s="1"/>
      <c r="D57" s="1"/>
      <c r="E57" s="99"/>
      <c r="F57" s="1"/>
      <c r="G57" s="1"/>
      <c r="H57" s="1"/>
      <c r="M57" s="69"/>
      <c r="N57" s="69"/>
      <c r="O57" s="69"/>
      <c r="P57" s="69"/>
      <c r="Q57" s="69"/>
      <c r="R57" s="70"/>
      <c r="S57" s="70"/>
    </row>
    <row r="58" spans="1:19" s="2" customFormat="1" ht="19.5" x14ac:dyDescent="0.4">
      <c r="A58" s="1"/>
      <c r="B58" s="99"/>
      <c r="C58" s="1"/>
      <c r="D58" s="1"/>
      <c r="E58" s="99"/>
      <c r="F58" s="1"/>
      <c r="G58" s="1"/>
      <c r="H58" s="1"/>
      <c r="M58" s="69"/>
      <c r="N58" s="69"/>
      <c r="O58" s="69"/>
      <c r="P58" s="69"/>
      <c r="Q58" s="69"/>
      <c r="R58" s="70"/>
      <c r="S58" s="70"/>
    </row>
    <row r="59" spans="1:19" s="2" customFormat="1" ht="19.5" x14ac:dyDescent="0.4">
      <c r="A59" s="1"/>
      <c r="B59" s="99"/>
      <c r="C59" s="1"/>
      <c r="D59" s="1"/>
      <c r="E59" s="99"/>
      <c r="F59" s="1"/>
      <c r="G59" s="1"/>
      <c r="H59" s="1"/>
      <c r="M59" s="69"/>
      <c r="N59" s="69"/>
      <c r="O59" s="69"/>
      <c r="P59" s="69"/>
      <c r="Q59" s="69"/>
      <c r="R59" s="70"/>
      <c r="S59" s="70"/>
    </row>
    <row r="60" spans="1:19" s="2" customFormat="1" ht="19.5" x14ac:dyDescent="0.4">
      <c r="A60" s="1"/>
      <c r="B60" s="99"/>
      <c r="C60" s="1"/>
      <c r="D60" s="1"/>
      <c r="E60" s="99"/>
      <c r="F60" s="1"/>
      <c r="G60" s="1"/>
      <c r="H60" s="1"/>
      <c r="M60" s="69"/>
      <c r="N60" s="69"/>
      <c r="O60" s="69"/>
      <c r="P60" s="69"/>
      <c r="Q60" s="69"/>
      <c r="R60" s="70"/>
      <c r="S60" s="70"/>
    </row>
    <row r="61" spans="1:19" s="2" customFormat="1" ht="19.5" x14ac:dyDescent="0.4">
      <c r="A61" s="1"/>
      <c r="B61" s="99"/>
      <c r="C61" s="1"/>
      <c r="D61" s="1"/>
      <c r="E61" s="99"/>
      <c r="F61" s="1"/>
      <c r="G61" s="1"/>
      <c r="H61" s="1"/>
      <c r="M61" s="69"/>
      <c r="N61" s="69"/>
      <c r="O61" s="69"/>
      <c r="P61" s="69"/>
      <c r="Q61" s="69"/>
      <c r="R61" s="70"/>
      <c r="S61" s="70"/>
    </row>
    <row r="62" spans="1:19" s="2" customFormat="1" ht="19.5" x14ac:dyDescent="0.4">
      <c r="A62" s="1"/>
      <c r="B62" s="99"/>
      <c r="C62" s="1"/>
      <c r="D62" s="1"/>
      <c r="E62" s="99"/>
      <c r="F62" s="1"/>
      <c r="G62" s="1"/>
      <c r="H62" s="1"/>
      <c r="M62" s="69"/>
      <c r="N62" s="69"/>
      <c r="O62" s="69"/>
      <c r="P62" s="69"/>
      <c r="Q62" s="69"/>
      <c r="R62" s="70"/>
      <c r="S62" s="70"/>
    </row>
    <row r="63" spans="1:19" s="2" customFormat="1" ht="19.5" x14ac:dyDescent="0.4">
      <c r="A63" s="1"/>
      <c r="B63" s="99"/>
      <c r="C63" s="1"/>
      <c r="D63" s="1"/>
      <c r="E63" s="99"/>
      <c r="F63" s="1"/>
      <c r="G63" s="1"/>
      <c r="H63" s="1"/>
      <c r="M63" s="69"/>
      <c r="N63" s="69"/>
      <c r="O63" s="69"/>
      <c r="P63" s="69"/>
      <c r="Q63" s="69"/>
      <c r="R63" s="70"/>
      <c r="S63" s="70"/>
    </row>
    <row r="64" spans="1:19" s="2" customFormat="1" ht="19.5" x14ac:dyDescent="0.4">
      <c r="A64" s="1"/>
      <c r="B64" s="99"/>
      <c r="C64" s="1"/>
      <c r="D64" s="1"/>
      <c r="E64" s="99"/>
      <c r="F64" s="1"/>
      <c r="G64" s="1"/>
      <c r="H64" s="1"/>
      <c r="M64" s="69"/>
      <c r="N64" s="69"/>
      <c r="O64" s="69"/>
      <c r="P64" s="69"/>
      <c r="Q64" s="69"/>
      <c r="R64" s="70"/>
      <c r="S64" s="70"/>
    </row>
    <row r="65" spans="1:19" s="2" customFormat="1" ht="19.5" x14ac:dyDescent="0.4">
      <c r="A65" s="1"/>
      <c r="B65" s="99"/>
      <c r="C65" s="1"/>
      <c r="D65" s="1"/>
      <c r="E65" s="99"/>
      <c r="F65" s="1"/>
      <c r="G65" s="1"/>
      <c r="H65" s="1"/>
      <c r="M65" s="69"/>
      <c r="N65" s="69"/>
      <c r="O65" s="69"/>
      <c r="P65" s="69"/>
      <c r="Q65" s="69"/>
      <c r="R65" s="70"/>
      <c r="S65" s="70"/>
    </row>
    <row r="66" spans="1:19" s="2" customFormat="1" ht="19.5" x14ac:dyDescent="0.4">
      <c r="A66" s="1"/>
      <c r="B66" s="99"/>
      <c r="C66" s="1"/>
      <c r="D66" s="1"/>
      <c r="E66" s="99"/>
      <c r="F66" s="1"/>
      <c r="G66" s="1"/>
      <c r="H66" s="1"/>
      <c r="M66" s="69"/>
      <c r="N66" s="69"/>
      <c r="O66" s="69"/>
      <c r="P66" s="69"/>
      <c r="Q66" s="69"/>
      <c r="R66" s="70"/>
      <c r="S66" s="70"/>
    </row>
    <row r="67" spans="1:19" s="2" customFormat="1" ht="19.5" x14ac:dyDescent="0.4">
      <c r="A67" s="1"/>
      <c r="B67" s="99"/>
      <c r="C67" s="1"/>
      <c r="D67" s="1"/>
      <c r="E67" s="99"/>
      <c r="F67" s="1"/>
      <c r="G67" s="1"/>
      <c r="H67" s="1"/>
      <c r="M67" s="69"/>
      <c r="N67" s="69"/>
      <c r="O67" s="69"/>
      <c r="P67" s="69"/>
      <c r="Q67" s="69"/>
      <c r="R67" s="70"/>
      <c r="S67" s="70"/>
    </row>
    <row r="68" spans="1:19" s="2" customFormat="1" ht="19.5" x14ac:dyDescent="0.4">
      <c r="A68" s="1"/>
      <c r="B68" s="99"/>
      <c r="C68" s="1"/>
      <c r="D68" s="1"/>
      <c r="E68" s="99"/>
      <c r="F68" s="1"/>
      <c r="G68" s="1"/>
      <c r="H68" s="1"/>
      <c r="M68" s="69"/>
      <c r="N68" s="69"/>
      <c r="O68" s="69"/>
      <c r="P68" s="69"/>
      <c r="Q68" s="69"/>
      <c r="R68" s="70"/>
      <c r="S68" s="70"/>
    </row>
    <row r="69" spans="1:19" s="2" customFormat="1" ht="19.5" x14ac:dyDescent="0.4">
      <c r="A69" s="1"/>
      <c r="B69" s="99"/>
      <c r="C69" s="1"/>
      <c r="D69" s="1"/>
      <c r="E69" s="99"/>
      <c r="F69" s="1"/>
      <c r="G69" s="1"/>
      <c r="H69" s="1"/>
      <c r="M69" s="69"/>
      <c r="N69" s="69"/>
      <c r="O69" s="69"/>
      <c r="P69" s="69"/>
      <c r="Q69" s="69"/>
      <c r="R69" s="70"/>
      <c r="S69" s="70"/>
    </row>
    <row r="70" spans="1:19" s="2" customFormat="1" ht="19.5" x14ac:dyDescent="0.4">
      <c r="A70" s="1"/>
      <c r="B70" s="99"/>
      <c r="C70" s="1"/>
      <c r="D70" s="1"/>
      <c r="E70" s="99"/>
      <c r="F70" s="1"/>
      <c r="G70" s="1"/>
      <c r="H70" s="1"/>
      <c r="M70" s="69"/>
      <c r="N70" s="69"/>
      <c r="O70" s="69"/>
      <c r="P70" s="69"/>
      <c r="Q70" s="69"/>
      <c r="R70" s="70"/>
      <c r="S70" s="70"/>
    </row>
    <row r="71" spans="1:19" s="2" customFormat="1" ht="19.5" x14ac:dyDescent="0.4">
      <c r="A71" s="1"/>
      <c r="B71" s="99"/>
      <c r="C71" s="1"/>
      <c r="D71" s="1"/>
      <c r="E71" s="99"/>
      <c r="F71" s="1"/>
      <c r="G71" s="1"/>
      <c r="H71" s="1"/>
      <c r="M71" s="69"/>
      <c r="N71" s="69"/>
      <c r="O71" s="69"/>
      <c r="P71" s="69"/>
      <c r="Q71" s="69"/>
      <c r="R71" s="70"/>
      <c r="S71" s="70"/>
    </row>
    <row r="72" spans="1:19" s="2" customFormat="1" ht="19.5" x14ac:dyDescent="0.4">
      <c r="A72" s="1"/>
      <c r="B72" s="99"/>
      <c r="C72" s="1"/>
      <c r="D72" s="1"/>
      <c r="E72" s="99"/>
      <c r="F72" s="1"/>
      <c r="G72" s="1"/>
      <c r="H72" s="1"/>
      <c r="M72" s="69"/>
      <c r="N72" s="69"/>
      <c r="O72" s="69"/>
      <c r="P72" s="69"/>
      <c r="Q72" s="69"/>
      <c r="R72" s="70"/>
      <c r="S72" s="70"/>
    </row>
    <row r="73" spans="1:19" s="2" customFormat="1" ht="19.5" x14ac:dyDescent="0.4">
      <c r="A73" s="1"/>
      <c r="B73" s="99"/>
      <c r="C73" s="1"/>
      <c r="D73" s="1"/>
      <c r="E73" s="99"/>
      <c r="F73" s="1"/>
      <c r="G73" s="1"/>
      <c r="H73" s="1"/>
      <c r="M73" s="69"/>
      <c r="N73" s="69"/>
      <c r="O73" s="69"/>
      <c r="P73" s="69"/>
      <c r="Q73" s="69"/>
      <c r="R73" s="70"/>
      <c r="S73" s="70"/>
    </row>
    <row r="74" spans="1:19" s="2" customFormat="1" ht="19.5" x14ac:dyDescent="0.4">
      <c r="A74" s="1"/>
      <c r="B74" s="99"/>
      <c r="C74" s="1"/>
      <c r="D74" s="1"/>
      <c r="E74" s="99"/>
      <c r="F74" s="1"/>
      <c r="G74" s="1"/>
      <c r="H74" s="1"/>
      <c r="M74" s="69"/>
      <c r="N74" s="69"/>
      <c r="O74" s="69"/>
      <c r="P74" s="69"/>
      <c r="Q74" s="69"/>
      <c r="R74" s="70"/>
      <c r="S74" s="70"/>
    </row>
    <row r="75" spans="1:19" s="2" customFormat="1" ht="19.5" x14ac:dyDescent="0.4">
      <c r="A75" s="1"/>
      <c r="B75" s="99"/>
      <c r="C75" s="1"/>
      <c r="D75" s="1"/>
      <c r="E75" s="99"/>
      <c r="F75" s="1"/>
      <c r="G75" s="1"/>
      <c r="H75" s="1"/>
      <c r="M75" s="69"/>
      <c r="N75" s="69"/>
      <c r="O75" s="69"/>
      <c r="P75" s="69"/>
      <c r="Q75" s="69"/>
      <c r="R75" s="70"/>
      <c r="S75" s="70"/>
    </row>
    <row r="76" spans="1:19" s="2" customFormat="1" ht="19.5" x14ac:dyDescent="0.4">
      <c r="A76" s="1"/>
      <c r="B76" s="99"/>
      <c r="C76" s="1"/>
      <c r="D76" s="1"/>
      <c r="E76" s="99"/>
      <c r="F76" s="1"/>
      <c r="G76" s="1"/>
      <c r="H76" s="1"/>
      <c r="M76" s="69"/>
      <c r="N76" s="69"/>
      <c r="O76" s="69"/>
      <c r="P76" s="69"/>
      <c r="Q76" s="69"/>
      <c r="R76" s="70"/>
      <c r="S76" s="70"/>
    </row>
    <row r="77" spans="1:19" s="2" customFormat="1" ht="19.5" x14ac:dyDescent="0.4">
      <c r="A77" s="1"/>
      <c r="B77" s="99"/>
      <c r="C77" s="1"/>
      <c r="D77" s="1"/>
      <c r="E77" s="99"/>
      <c r="F77" s="1"/>
      <c r="G77" s="1"/>
      <c r="H77" s="1"/>
      <c r="M77" s="69"/>
      <c r="N77" s="69"/>
      <c r="O77" s="69"/>
      <c r="P77" s="69"/>
      <c r="Q77" s="69"/>
      <c r="R77" s="70"/>
      <c r="S77" s="70"/>
    </row>
    <row r="78" spans="1:19" s="2" customFormat="1" ht="19.5" x14ac:dyDescent="0.4">
      <c r="A78" s="1"/>
      <c r="B78" s="99"/>
      <c r="C78" s="1"/>
      <c r="D78" s="1"/>
      <c r="E78" s="99"/>
      <c r="F78" s="1"/>
      <c r="G78" s="1"/>
      <c r="H78" s="1"/>
      <c r="M78" s="69"/>
      <c r="N78" s="69"/>
      <c r="O78" s="69"/>
      <c r="P78" s="69"/>
      <c r="Q78" s="69"/>
      <c r="R78" s="70"/>
      <c r="S78" s="70"/>
    </row>
    <row r="79" spans="1:19" s="2" customFormat="1" ht="19.5" x14ac:dyDescent="0.4">
      <c r="A79" s="1"/>
      <c r="B79" s="99"/>
      <c r="C79" s="1"/>
      <c r="D79" s="1"/>
      <c r="E79" s="99"/>
      <c r="F79" s="1"/>
      <c r="G79" s="1"/>
      <c r="H79" s="1"/>
      <c r="M79" s="69"/>
      <c r="N79" s="69"/>
      <c r="O79" s="69"/>
      <c r="P79" s="69"/>
      <c r="Q79" s="69"/>
      <c r="R79" s="70"/>
      <c r="S79" s="70"/>
    </row>
    <row r="80" spans="1:19" s="2" customFormat="1" ht="19.5" x14ac:dyDescent="0.4">
      <c r="A80" s="1"/>
      <c r="B80" s="99"/>
      <c r="C80" s="1"/>
      <c r="D80" s="1"/>
      <c r="E80" s="99"/>
      <c r="F80" s="1"/>
      <c r="G80" s="1"/>
      <c r="H80" s="1"/>
      <c r="M80" s="69"/>
      <c r="N80" s="69"/>
      <c r="O80" s="69"/>
      <c r="P80" s="69"/>
      <c r="Q80" s="69"/>
      <c r="R80" s="70"/>
      <c r="S80" s="70"/>
    </row>
    <row r="81" spans="1:19" s="2" customFormat="1" ht="19.5" x14ac:dyDescent="0.4">
      <c r="A81" s="1"/>
      <c r="B81" s="99"/>
      <c r="C81" s="1"/>
      <c r="D81" s="1"/>
      <c r="E81" s="99"/>
      <c r="F81" s="1"/>
      <c r="G81" s="1"/>
      <c r="H81" s="1"/>
      <c r="M81" s="69"/>
      <c r="N81" s="69"/>
      <c r="O81" s="69"/>
      <c r="P81" s="69"/>
      <c r="Q81" s="69"/>
      <c r="R81" s="70"/>
      <c r="S81" s="70"/>
    </row>
    <row r="82" spans="1:19" s="2" customFormat="1" ht="19.5" x14ac:dyDescent="0.4">
      <c r="A82" s="1"/>
      <c r="B82" s="99"/>
      <c r="C82" s="1"/>
      <c r="D82" s="1"/>
      <c r="E82" s="99"/>
      <c r="F82" s="1"/>
      <c r="G82" s="1"/>
      <c r="H82" s="1"/>
      <c r="M82" s="69"/>
      <c r="N82" s="69"/>
      <c r="O82" s="69"/>
      <c r="P82" s="69"/>
      <c r="Q82" s="69"/>
      <c r="R82" s="70"/>
      <c r="S82" s="70"/>
    </row>
    <row r="83" spans="1:19" s="2" customFormat="1" ht="19.5" x14ac:dyDescent="0.4">
      <c r="A83" s="1"/>
      <c r="B83" s="99"/>
      <c r="C83" s="1"/>
      <c r="D83" s="1"/>
      <c r="E83" s="99"/>
      <c r="F83" s="1"/>
      <c r="G83" s="1"/>
      <c r="H83" s="1"/>
      <c r="M83" s="69"/>
      <c r="N83" s="69"/>
      <c r="O83" s="69"/>
      <c r="P83" s="69"/>
      <c r="Q83" s="69"/>
      <c r="R83" s="70"/>
      <c r="S83" s="70"/>
    </row>
    <row r="84" spans="1:19" s="2" customFormat="1" ht="19.5" x14ac:dyDescent="0.4">
      <c r="A84" s="1"/>
      <c r="B84" s="99"/>
      <c r="C84" s="1"/>
      <c r="D84" s="1"/>
      <c r="E84" s="99"/>
      <c r="F84" s="1"/>
      <c r="G84" s="1"/>
      <c r="H84" s="1"/>
      <c r="M84" s="69"/>
      <c r="N84" s="69"/>
      <c r="O84" s="69"/>
      <c r="P84" s="69"/>
      <c r="Q84" s="69"/>
      <c r="R84" s="70"/>
      <c r="S84" s="70"/>
    </row>
    <row r="85" spans="1:19" s="2" customFormat="1" ht="19.5" x14ac:dyDescent="0.4">
      <c r="A85" s="1"/>
      <c r="B85" s="99"/>
      <c r="C85" s="1"/>
      <c r="D85" s="1"/>
      <c r="E85" s="99"/>
      <c r="F85" s="1"/>
      <c r="G85" s="1"/>
      <c r="H85" s="1"/>
      <c r="M85" s="69"/>
      <c r="N85" s="69"/>
      <c r="O85" s="69"/>
      <c r="P85" s="69"/>
      <c r="Q85" s="69"/>
      <c r="R85" s="70"/>
      <c r="S85" s="70"/>
    </row>
    <row r="86" spans="1:19" s="2" customFormat="1" ht="19.5" x14ac:dyDescent="0.4">
      <c r="A86" s="1"/>
      <c r="B86" s="99"/>
      <c r="C86" s="1"/>
      <c r="D86" s="1"/>
      <c r="E86" s="99"/>
      <c r="F86" s="1"/>
      <c r="G86" s="1"/>
      <c r="H86" s="1"/>
      <c r="M86" s="69"/>
      <c r="N86" s="69"/>
      <c r="O86" s="69"/>
      <c r="P86" s="69"/>
      <c r="Q86" s="69"/>
      <c r="R86" s="70"/>
      <c r="S86" s="70"/>
    </row>
    <row r="87" spans="1:19" s="2" customFormat="1" ht="19.5" x14ac:dyDescent="0.4">
      <c r="A87" s="1"/>
      <c r="B87" s="99"/>
      <c r="C87" s="1"/>
      <c r="D87" s="1"/>
      <c r="E87" s="99"/>
      <c r="F87" s="1"/>
      <c r="G87" s="1"/>
      <c r="H87" s="1"/>
      <c r="M87" s="69"/>
      <c r="N87" s="69"/>
      <c r="O87" s="69"/>
      <c r="P87" s="69"/>
      <c r="Q87" s="69"/>
      <c r="R87" s="70"/>
      <c r="S87" s="70"/>
    </row>
    <row r="88" spans="1:19" s="2" customFormat="1" ht="19.5" x14ac:dyDescent="0.4">
      <c r="A88" s="1"/>
      <c r="B88" s="99"/>
      <c r="C88" s="1"/>
      <c r="D88" s="1"/>
      <c r="E88" s="99"/>
      <c r="F88" s="1"/>
      <c r="G88" s="1"/>
      <c r="H88" s="1"/>
      <c r="M88" s="69"/>
      <c r="N88" s="69"/>
      <c r="O88" s="69"/>
      <c r="P88" s="69"/>
      <c r="Q88" s="69"/>
      <c r="R88" s="70"/>
      <c r="S88" s="70"/>
    </row>
    <row r="89" spans="1:19" s="2" customFormat="1" ht="19.5" x14ac:dyDescent="0.4">
      <c r="A89" s="1"/>
      <c r="B89" s="99"/>
      <c r="C89" s="1"/>
      <c r="D89" s="1"/>
      <c r="E89" s="99"/>
      <c r="F89" s="1"/>
      <c r="G89" s="1"/>
      <c r="H89" s="1"/>
      <c r="M89" s="69"/>
      <c r="N89" s="69"/>
      <c r="O89" s="69"/>
      <c r="P89" s="69"/>
      <c r="Q89" s="69"/>
      <c r="R89" s="70"/>
      <c r="S89" s="70"/>
    </row>
    <row r="90" spans="1:19" s="2" customFormat="1" ht="19.5" x14ac:dyDescent="0.4">
      <c r="A90" s="1"/>
      <c r="B90" s="99"/>
      <c r="C90" s="1"/>
      <c r="D90" s="1"/>
      <c r="E90" s="99"/>
      <c r="F90" s="1"/>
      <c r="G90" s="1"/>
      <c r="H90" s="1"/>
      <c r="M90" s="69"/>
      <c r="N90" s="69"/>
      <c r="O90" s="69"/>
      <c r="P90" s="69"/>
      <c r="Q90" s="69"/>
      <c r="R90" s="70"/>
      <c r="S90" s="70"/>
    </row>
    <row r="91" spans="1:19" s="2" customFormat="1" ht="19.5" x14ac:dyDescent="0.4">
      <c r="A91" s="1"/>
      <c r="B91" s="99"/>
      <c r="C91" s="1"/>
      <c r="D91" s="1"/>
      <c r="E91" s="99"/>
      <c r="F91" s="1"/>
      <c r="G91" s="1"/>
      <c r="H91" s="1"/>
      <c r="M91" s="69"/>
      <c r="N91" s="69"/>
      <c r="O91" s="69"/>
      <c r="P91" s="69"/>
      <c r="Q91" s="69"/>
      <c r="R91" s="70"/>
      <c r="S91" s="70"/>
    </row>
    <row r="92" spans="1:19" s="2" customFormat="1" ht="19.5" x14ac:dyDescent="0.4">
      <c r="A92" s="1"/>
      <c r="B92" s="99"/>
      <c r="C92" s="1"/>
      <c r="D92" s="1"/>
      <c r="E92" s="99"/>
      <c r="F92" s="1"/>
      <c r="G92" s="1"/>
      <c r="H92" s="1"/>
      <c r="M92" s="69"/>
      <c r="N92" s="69"/>
      <c r="O92" s="69"/>
      <c r="P92" s="69"/>
      <c r="Q92" s="69"/>
      <c r="R92" s="70"/>
      <c r="S92" s="70"/>
    </row>
    <row r="93" spans="1:19" s="2" customFormat="1" ht="19.5" x14ac:dyDescent="0.4">
      <c r="A93" s="1"/>
      <c r="B93" s="99"/>
      <c r="C93" s="1"/>
      <c r="D93" s="1"/>
      <c r="E93" s="99"/>
      <c r="F93" s="1"/>
      <c r="G93" s="1"/>
      <c r="H93" s="1"/>
      <c r="M93" s="69"/>
      <c r="N93" s="69"/>
      <c r="O93" s="69"/>
      <c r="P93" s="69"/>
      <c r="Q93" s="69"/>
      <c r="R93" s="70"/>
      <c r="S93" s="70"/>
    </row>
    <row r="94" spans="1:19" s="2" customFormat="1" ht="19.5" x14ac:dyDescent="0.4">
      <c r="A94" s="1"/>
      <c r="B94" s="99"/>
      <c r="C94" s="1"/>
      <c r="D94" s="1"/>
      <c r="E94" s="99"/>
      <c r="F94" s="1"/>
      <c r="G94" s="1"/>
      <c r="H94" s="1"/>
      <c r="M94" s="69"/>
      <c r="N94" s="69"/>
      <c r="O94" s="69"/>
      <c r="P94" s="69"/>
      <c r="Q94" s="69"/>
      <c r="R94" s="70"/>
      <c r="S94" s="70"/>
    </row>
    <row r="95" spans="1:19" s="2" customFormat="1" ht="19.5" x14ac:dyDescent="0.4">
      <c r="A95" s="1"/>
      <c r="B95" s="99"/>
      <c r="C95" s="1"/>
      <c r="D95" s="1"/>
      <c r="E95" s="99"/>
      <c r="F95" s="1"/>
      <c r="G95" s="1"/>
      <c r="H95" s="1"/>
      <c r="M95" s="69"/>
      <c r="N95" s="69"/>
      <c r="O95" s="69"/>
      <c r="P95" s="69"/>
      <c r="Q95" s="69"/>
      <c r="R95" s="70"/>
      <c r="S95" s="70"/>
    </row>
    <row r="96" spans="1:19" s="2" customFormat="1" ht="19.5" x14ac:dyDescent="0.4">
      <c r="A96" s="1"/>
      <c r="B96" s="99"/>
      <c r="C96" s="1"/>
      <c r="D96" s="1"/>
      <c r="E96" s="99"/>
      <c r="F96" s="1"/>
      <c r="G96" s="1"/>
      <c r="H96" s="1"/>
      <c r="M96" s="69"/>
      <c r="N96" s="69"/>
      <c r="O96" s="69"/>
      <c r="P96" s="69"/>
      <c r="Q96" s="69"/>
      <c r="R96" s="70"/>
      <c r="S96" s="70"/>
    </row>
    <row r="97" spans="1:19" s="2" customFormat="1" ht="19.5" x14ac:dyDescent="0.4">
      <c r="A97" s="1"/>
      <c r="B97" s="99"/>
      <c r="C97" s="1"/>
      <c r="D97" s="1"/>
      <c r="E97" s="99"/>
      <c r="F97" s="1"/>
      <c r="G97" s="1"/>
      <c r="H97" s="1"/>
      <c r="M97" s="69"/>
      <c r="N97" s="69"/>
      <c r="O97" s="69"/>
      <c r="P97" s="69"/>
      <c r="Q97" s="69"/>
      <c r="R97" s="70"/>
      <c r="S97" s="70"/>
    </row>
    <row r="98" spans="1:19" s="2" customFormat="1" ht="19.5" x14ac:dyDescent="0.4">
      <c r="A98" s="1"/>
      <c r="B98" s="99"/>
      <c r="C98" s="1"/>
      <c r="D98" s="1"/>
      <c r="E98" s="99"/>
      <c r="F98" s="1"/>
      <c r="G98" s="1"/>
      <c r="H98" s="1"/>
      <c r="M98" s="69"/>
      <c r="N98" s="69"/>
      <c r="O98" s="69"/>
      <c r="P98" s="69"/>
      <c r="Q98" s="69"/>
      <c r="R98" s="70"/>
      <c r="S98" s="70"/>
    </row>
    <row r="99" spans="1:19" s="2" customFormat="1" ht="19.5" x14ac:dyDescent="0.4">
      <c r="A99" s="1"/>
      <c r="B99" s="99"/>
      <c r="C99" s="1"/>
      <c r="D99" s="1"/>
      <c r="E99" s="99"/>
      <c r="F99" s="1"/>
      <c r="G99" s="1"/>
      <c r="H99" s="1"/>
      <c r="M99" s="69"/>
      <c r="N99" s="69"/>
      <c r="O99" s="69"/>
      <c r="P99" s="69"/>
      <c r="Q99" s="69"/>
      <c r="R99" s="70"/>
      <c r="S99" s="70"/>
    </row>
    <row r="100" spans="1:19" s="2" customFormat="1" ht="19.5" x14ac:dyDescent="0.4">
      <c r="A100" s="1"/>
      <c r="B100" s="99"/>
      <c r="C100" s="1"/>
      <c r="D100" s="1"/>
      <c r="E100" s="99"/>
      <c r="F100" s="1"/>
      <c r="G100" s="1"/>
      <c r="H100" s="1"/>
      <c r="M100" s="69"/>
      <c r="N100" s="69"/>
      <c r="O100" s="69"/>
      <c r="P100" s="69"/>
      <c r="Q100" s="69"/>
      <c r="R100" s="70"/>
      <c r="S100" s="70"/>
    </row>
    <row r="101" spans="1:19" s="2" customFormat="1" ht="19.5" x14ac:dyDescent="0.4">
      <c r="A101" s="1"/>
      <c r="B101" s="99"/>
      <c r="C101" s="1"/>
      <c r="D101" s="1"/>
      <c r="E101" s="99"/>
      <c r="F101" s="1"/>
      <c r="G101" s="1"/>
      <c r="H101" s="1"/>
      <c r="M101" s="69"/>
      <c r="N101" s="69"/>
      <c r="O101" s="69"/>
      <c r="P101" s="69"/>
      <c r="Q101" s="69"/>
      <c r="R101" s="70"/>
      <c r="S101" s="70"/>
    </row>
    <row r="102" spans="1:19" s="2" customFormat="1" ht="19.5" x14ac:dyDescent="0.4">
      <c r="A102" s="1"/>
      <c r="B102" s="99"/>
      <c r="C102" s="1"/>
      <c r="D102" s="1"/>
      <c r="E102" s="99"/>
      <c r="F102" s="1"/>
      <c r="G102" s="1"/>
      <c r="H102" s="1"/>
      <c r="M102" s="69"/>
      <c r="N102" s="69"/>
      <c r="O102" s="69"/>
      <c r="P102" s="69"/>
      <c r="Q102" s="69"/>
      <c r="R102" s="70"/>
      <c r="S102" s="70"/>
    </row>
    <row r="103" spans="1:19" s="2" customFormat="1" ht="19.5" x14ac:dyDescent="0.4">
      <c r="A103" s="1"/>
      <c r="B103" s="99"/>
      <c r="C103" s="1"/>
      <c r="D103" s="1"/>
      <c r="E103" s="99"/>
      <c r="F103" s="1"/>
      <c r="G103" s="1"/>
      <c r="H103" s="1"/>
      <c r="M103" s="69"/>
      <c r="N103" s="69"/>
      <c r="O103" s="69"/>
      <c r="P103" s="69"/>
      <c r="Q103" s="69"/>
      <c r="R103" s="70"/>
      <c r="S103" s="70"/>
    </row>
    <row r="104" spans="1:19" s="2" customFormat="1" ht="19.5" x14ac:dyDescent="0.4">
      <c r="A104" s="1"/>
      <c r="B104" s="99"/>
      <c r="C104" s="1"/>
      <c r="D104" s="1"/>
      <c r="E104" s="99"/>
      <c r="F104" s="1"/>
      <c r="G104" s="1"/>
      <c r="H104" s="1"/>
      <c r="M104" s="69"/>
      <c r="N104" s="69"/>
      <c r="O104" s="69"/>
      <c r="P104" s="69"/>
      <c r="Q104" s="69"/>
      <c r="R104" s="70"/>
      <c r="S104" s="70"/>
    </row>
    <row r="105" spans="1:19" s="2" customFormat="1" ht="19.5" x14ac:dyDescent="0.4">
      <c r="A105" s="1"/>
      <c r="B105" s="99"/>
      <c r="C105" s="1"/>
      <c r="D105" s="1"/>
      <c r="E105" s="99"/>
      <c r="F105" s="1"/>
      <c r="G105" s="1"/>
      <c r="H105" s="1"/>
      <c r="M105" s="69"/>
      <c r="N105" s="69"/>
      <c r="O105" s="69"/>
      <c r="P105" s="69"/>
      <c r="Q105" s="69"/>
      <c r="R105" s="70"/>
      <c r="S105" s="70"/>
    </row>
    <row r="106" spans="1:19" s="2" customFormat="1" ht="19.5" x14ac:dyDescent="0.4">
      <c r="A106" s="1"/>
      <c r="B106" s="99"/>
      <c r="C106" s="1"/>
      <c r="D106" s="1"/>
      <c r="E106" s="99"/>
      <c r="F106" s="1"/>
      <c r="G106" s="1"/>
      <c r="H106" s="1"/>
      <c r="M106" s="69"/>
      <c r="N106" s="69"/>
      <c r="O106" s="69"/>
      <c r="P106" s="69"/>
      <c r="Q106" s="69"/>
      <c r="R106" s="70"/>
      <c r="S106" s="70"/>
    </row>
    <row r="107" spans="1:19" s="2" customFormat="1" ht="19.5" x14ac:dyDescent="0.4">
      <c r="A107" s="1"/>
      <c r="B107" s="99"/>
      <c r="C107" s="1"/>
      <c r="D107" s="1"/>
      <c r="E107" s="99"/>
      <c r="F107" s="1"/>
      <c r="G107" s="1"/>
      <c r="H107" s="1"/>
      <c r="M107" s="69"/>
      <c r="N107" s="69"/>
      <c r="O107" s="69"/>
      <c r="P107" s="69"/>
      <c r="Q107" s="69"/>
      <c r="R107" s="70"/>
      <c r="S107" s="70"/>
    </row>
    <row r="108" spans="1:19" s="2" customFormat="1" ht="19.5" x14ac:dyDescent="0.4">
      <c r="A108" s="1"/>
      <c r="B108" s="99"/>
      <c r="C108" s="1"/>
      <c r="D108" s="1"/>
      <c r="E108" s="99"/>
      <c r="F108" s="1"/>
      <c r="G108" s="1"/>
      <c r="H108" s="1"/>
      <c r="M108" s="69"/>
      <c r="N108" s="69"/>
      <c r="O108" s="69"/>
      <c r="P108" s="69"/>
      <c r="Q108" s="69"/>
      <c r="R108" s="70"/>
      <c r="S108" s="70"/>
    </row>
    <row r="109" spans="1:19" s="2" customFormat="1" ht="19.5" x14ac:dyDescent="0.4">
      <c r="A109" s="1"/>
      <c r="B109" s="99"/>
      <c r="C109" s="1"/>
      <c r="D109" s="1"/>
      <c r="E109" s="99"/>
      <c r="F109" s="1"/>
      <c r="G109" s="1"/>
      <c r="H109" s="1"/>
      <c r="M109" s="69"/>
      <c r="N109" s="69"/>
      <c r="O109" s="69"/>
      <c r="P109" s="69"/>
      <c r="Q109" s="69"/>
      <c r="R109" s="70"/>
      <c r="S109" s="70"/>
    </row>
    <row r="110" spans="1:19" s="2" customFormat="1" ht="19.5" x14ac:dyDescent="0.4">
      <c r="A110" s="1"/>
      <c r="B110" s="99"/>
      <c r="C110" s="1"/>
      <c r="D110" s="1"/>
      <c r="E110" s="99"/>
      <c r="F110" s="1"/>
      <c r="G110" s="1"/>
      <c r="H110" s="1"/>
      <c r="M110" s="69"/>
      <c r="N110" s="69"/>
      <c r="O110" s="69"/>
      <c r="P110" s="69"/>
      <c r="Q110" s="69"/>
      <c r="R110" s="70"/>
      <c r="S110" s="70"/>
    </row>
    <row r="111" spans="1:19" s="2" customFormat="1" ht="19.5" x14ac:dyDescent="0.4">
      <c r="A111" s="1"/>
      <c r="B111" s="99"/>
      <c r="C111" s="1"/>
      <c r="D111" s="1"/>
      <c r="E111" s="99"/>
      <c r="F111" s="1"/>
      <c r="G111" s="1"/>
      <c r="H111" s="1"/>
      <c r="M111" s="69"/>
      <c r="N111" s="69"/>
      <c r="O111" s="69"/>
      <c r="P111" s="69"/>
      <c r="Q111" s="69"/>
      <c r="R111" s="70"/>
      <c r="S111" s="70"/>
    </row>
    <row r="112" spans="1:19" s="2" customFormat="1" ht="19.5" x14ac:dyDescent="0.4">
      <c r="A112" s="1"/>
      <c r="B112" s="99"/>
      <c r="C112" s="1"/>
      <c r="D112" s="1"/>
      <c r="E112" s="99"/>
      <c r="F112" s="1"/>
      <c r="G112" s="1"/>
      <c r="H112" s="1"/>
      <c r="M112" s="69"/>
      <c r="N112" s="69"/>
      <c r="O112" s="69"/>
      <c r="P112" s="69"/>
      <c r="Q112" s="69"/>
      <c r="R112" s="70"/>
      <c r="S112" s="70"/>
    </row>
    <row r="113" spans="1:19" s="2" customFormat="1" ht="19.5" x14ac:dyDescent="0.4">
      <c r="A113" s="1"/>
      <c r="B113" s="99"/>
      <c r="C113" s="1"/>
      <c r="D113" s="1"/>
      <c r="E113" s="99"/>
      <c r="F113" s="1"/>
      <c r="G113" s="1"/>
      <c r="H113" s="1"/>
      <c r="M113" s="69"/>
      <c r="N113" s="69"/>
      <c r="O113" s="69"/>
      <c r="P113" s="69"/>
      <c r="Q113" s="69"/>
      <c r="R113" s="70"/>
      <c r="S113" s="70"/>
    </row>
    <row r="114" spans="1:19" s="2" customFormat="1" ht="19.5" x14ac:dyDescent="0.4">
      <c r="A114" s="1"/>
      <c r="B114" s="99"/>
      <c r="C114" s="1"/>
      <c r="D114" s="1"/>
      <c r="E114" s="99"/>
      <c r="F114" s="1"/>
      <c r="G114" s="1"/>
      <c r="H114" s="1"/>
      <c r="M114" s="69"/>
      <c r="N114" s="69"/>
      <c r="O114" s="69"/>
      <c r="P114" s="69"/>
      <c r="Q114" s="69"/>
      <c r="R114" s="70"/>
      <c r="S114" s="70"/>
    </row>
    <row r="115" spans="1:19" s="2" customFormat="1" ht="19.5" x14ac:dyDescent="0.4">
      <c r="A115" s="1"/>
      <c r="B115" s="99"/>
      <c r="C115" s="1"/>
      <c r="D115" s="1"/>
      <c r="E115" s="99"/>
      <c r="F115" s="1"/>
      <c r="G115" s="1"/>
      <c r="H115" s="1"/>
      <c r="M115" s="69"/>
      <c r="N115" s="69"/>
      <c r="O115" s="69"/>
      <c r="P115" s="69"/>
      <c r="Q115" s="69"/>
      <c r="R115" s="70"/>
      <c r="S115" s="70"/>
    </row>
    <row r="116" spans="1:19" s="2" customFormat="1" ht="19.5" x14ac:dyDescent="0.4">
      <c r="A116" s="1"/>
      <c r="B116" s="99"/>
      <c r="C116" s="1"/>
      <c r="D116" s="1"/>
      <c r="E116" s="99"/>
      <c r="F116" s="1"/>
      <c r="G116" s="1"/>
      <c r="H116" s="1"/>
      <c r="M116" s="69"/>
      <c r="N116" s="69"/>
      <c r="O116" s="69"/>
      <c r="P116" s="69"/>
      <c r="Q116" s="69"/>
      <c r="R116" s="70"/>
      <c r="S116" s="70"/>
    </row>
    <row r="117" spans="1:19" s="2" customFormat="1" ht="19.5" x14ac:dyDescent="0.4">
      <c r="A117" s="1"/>
      <c r="B117" s="99"/>
      <c r="C117" s="1"/>
      <c r="D117" s="1"/>
      <c r="E117" s="99"/>
      <c r="F117" s="1"/>
      <c r="G117" s="1"/>
      <c r="H117" s="1"/>
      <c r="M117" s="69"/>
      <c r="N117" s="69"/>
      <c r="O117" s="69"/>
      <c r="P117" s="69"/>
      <c r="Q117" s="69"/>
      <c r="R117" s="70"/>
      <c r="S117" s="70"/>
    </row>
    <row r="118" spans="1:19" s="2" customFormat="1" ht="19.5" x14ac:dyDescent="0.4">
      <c r="A118" s="1"/>
      <c r="B118" s="99"/>
      <c r="C118" s="1"/>
      <c r="D118" s="1"/>
      <c r="E118" s="99"/>
      <c r="F118" s="1"/>
      <c r="G118" s="1"/>
      <c r="H118" s="1"/>
      <c r="M118" s="69"/>
      <c r="N118" s="69"/>
      <c r="O118" s="69"/>
      <c r="P118" s="69"/>
      <c r="Q118" s="69"/>
      <c r="R118" s="70"/>
      <c r="S118" s="70"/>
    </row>
    <row r="119" spans="1:19" s="2" customFormat="1" ht="19.5" x14ac:dyDescent="0.4">
      <c r="A119" s="1"/>
      <c r="B119" s="99"/>
      <c r="C119" s="1"/>
      <c r="D119" s="1"/>
      <c r="E119" s="99"/>
      <c r="F119" s="1"/>
      <c r="G119" s="1"/>
      <c r="H119" s="1"/>
      <c r="M119" s="69"/>
      <c r="N119" s="69"/>
      <c r="O119" s="69"/>
      <c r="P119" s="69"/>
      <c r="Q119" s="69"/>
      <c r="R119" s="70"/>
      <c r="S119" s="70"/>
    </row>
    <row r="120" spans="1:19" s="2" customFormat="1" ht="19.5" x14ac:dyDescent="0.4">
      <c r="A120" s="1"/>
      <c r="B120" s="99"/>
      <c r="C120" s="1"/>
      <c r="D120" s="1"/>
      <c r="E120" s="99"/>
      <c r="F120" s="1"/>
      <c r="G120" s="1"/>
      <c r="H120" s="1"/>
      <c r="M120" s="69"/>
      <c r="N120" s="69"/>
      <c r="O120" s="69"/>
      <c r="P120" s="69"/>
      <c r="Q120" s="69"/>
      <c r="R120" s="70"/>
      <c r="S120" s="70"/>
    </row>
    <row r="121" spans="1:19" s="2" customFormat="1" ht="19.5" x14ac:dyDescent="0.4">
      <c r="A121" s="1"/>
      <c r="B121" s="99"/>
      <c r="C121" s="1"/>
      <c r="D121" s="1"/>
      <c r="E121" s="99"/>
      <c r="F121" s="1"/>
      <c r="G121" s="1"/>
      <c r="H121" s="1"/>
      <c r="M121" s="69"/>
      <c r="N121" s="69"/>
      <c r="O121" s="69"/>
      <c r="P121" s="69"/>
      <c r="Q121" s="69"/>
      <c r="R121" s="70"/>
      <c r="S121" s="70"/>
    </row>
    <row r="122" spans="1:19" s="2" customFormat="1" ht="19.5" x14ac:dyDescent="0.4">
      <c r="A122" s="1"/>
      <c r="B122" s="99"/>
      <c r="C122" s="1"/>
      <c r="D122" s="1"/>
      <c r="E122" s="99"/>
      <c r="F122" s="1"/>
      <c r="G122" s="1"/>
      <c r="H122" s="1"/>
      <c r="M122" s="69"/>
      <c r="N122" s="69"/>
      <c r="O122" s="69"/>
      <c r="P122" s="69"/>
      <c r="Q122" s="69"/>
      <c r="R122" s="70"/>
      <c r="S122" s="70"/>
    </row>
    <row r="123" spans="1:19" s="2" customFormat="1" ht="19.5" x14ac:dyDescent="0.4">
      <c r="A123" s="1"/>
      <c r="B123" s="99"/>
      <c r="C123" s="1"/>
      <c r="D123" s="1"/>
      <c r="E123" s="99"/>
      <c r="F123" s="1"/>
      <c r="G123" s="1"/>
      <c r="H123" s="1"/>
      <c r="M123" s="69"/>
      <c r="N123" s="69"/>
      <c r="O123" s="69"/>
      <c r="P123" s="69"/>
      <c r="Q123" s="69"/>
      <c r="R123" s="70"/>
      <c r="S123" s="70"/>
    </row>
    <row r="124" spans="1:19" s="2" customFormat="1" ht="19.5" x14ac:dyDescent="0.4">
      <c r="A124" s="1"/>
      <c r="B124" s="99"/>
      <c r="C124" s="1"/>
      <c r="D124" s="1"/>
      <c r="E124" s="99"/>
      <c r="F124" s="1"/>
      <c r="G124" s="1"/>
      <c r="H124" s="1"/>
      <c r="M124" s="69"/>
      <c r="N124" s="69"/>
      <c r="O124" s="69"/>
      <c r="P124" s="69"/>
      <c r="Q124" s="69"/>
      <c r="R124" s="70"/>
      <c r="S124" s="70"/>
    </row>
    <row r="125" spans="1:19" s="2" customFormat="1" ht="19.5" x14ac:dyDescent="0.4">
      <c r="A125" s="1"/>
      <c r="B125" s="99"/>
      <c r="C125" s="1"/>
      <c r="D125" s="1"/>
      <c r="E125" s="99"/>
      <c r="F125" s="1"/>
      <c r="G125" s="1"/>
      <c r="H125" s="1"/>
      <c r="M125" s="69"/>
      <c r="N125" s="69"/>
      <c r="O125" s="69"/>
      <c r="P125" s="69"/>
      <c r="Q125" s="69"/>
      <c r="R125" s="70"/>
      <c r="S125" s="70"/>
    </row>
    <row r="126" spans="1:19" s="2" customFormat="1" ht="19.5" x14ac:dyDescent="0.4">
      <c r="A126" s="1"/>
      <c r="B126" s="99"/>
      <c r="C126" s="1"/>
      <c r="D126" s="1"/>
      <c r="E126" s="99"/>
      <c r="F126" s="1"/>
      <c r="G126" s="1"/>
      <c r="H126" s="1"/>
      <c r="M126" s="69"/>
      <c r="N126" s="69"/>
      <c r="O126" s="69"/>
      <c r="P126" s="69"/>
      <c r="Q126" s="69"/>
      <c r="R126" s="70"/>
      <c r="S126" s="70"/>
    </row>
    <row r="127" spans="1:19" s="2" customFormat="1" ht="19.5" x14ac:dyDescent="0.4">
      <c r="A127" s="1"/>
      <c r="B127" s="99"/>
      <c r="C127" s="1"/>
      <c r="D127" s="1"/>
      <c r="E127" s="99"/>
      <c r="F127" s="1"/>
      <c r="G127" s="1"/>
      <c r="H127" s="1"/>
      <c r="M127" s="69"/>
      <c r="N127" s="69"/>
      <c r="O127" s="69"/>
      <c r="P127" s="69"/>
      <c r="Q127" s="69"/>
      <c r="R127" s="70"/>
      <c r="S127" s="70"/>
    </row>
    <row r="128" spans="1:19" s="2" customFormat="1" ht="19.5" x14ac:dyDescent="0.4">
      <c r="A128" s="1"/>
      <c r="B128" s="99"/>
      <c r="C128" s="1"/>
      <c r="D128" s="1"/>
      <c r="E128" s="99"/>
      <c r="F128" s="1"/>
      <c r="G128" s="1"/>
      <c r="H128" s="1"/>
      <c r="M128" s="69"/>
      <c r="N128" s="69"/>
      <c r="O128" s="69"/>
      <c r="P128" s="69"/>
      <c r="Q128" s="69"/>
      <c r="R128" s="70"/>
      <c r="S128" s="70"/>
    </row>
    <row r="129" spans="1:19" s="2" customFormat="1" ht="19.5" x14ac:dyDescent="0.4">
      <c r="A129" s="1"/>
      <c r="B129" s="99"/>
      <c r="C129" s="1"/>
      <c r="D129" s="1"/>
      <c r="E129" s="99"/>
      <c r="F129" s="1"/>
      <c r="G129" s="1"/>
      <c r="H129" s="1"/>
      <c r="M129" s="69"/>
      <c r="N129" s="69"/>
      <c r="O129" s="69"/>
      <c r="P129" s="69"/>
      <c r="Q129" s="69"/>
      <c r="R129" s="70"/>
      <c r="S129" s="70"/>
    </row>
    <row r="130" spans="1:19" s="2" customFormat="1" ht="19.5" x14ac:dyDescent="0.4">
      <c r="A130" s="1"/>
      <c r="B130" s="99"/>
      <c r="C130" s="1"/>
      <c r="D130" s="1"/>
      <c r="E130" s="99"/>
      <c r="F130" s="1"/>
      <c r="G130" s="1"/>
      <c r="H130" s="1"/>
      <c r="M130" s="69"/>
      <c r="N130" s="69"/>
      <c r="O130" s="69"/>
      <c r="P130" s="69"/>
      <c r="Q130" s="69"/>
      <c r="R130" s="70"/>
      <c r="S130" s="70"/>
    </row>
    <row r="131" spans="1:19" s="2" customFormat="1" ht="19.5" x14ac:dyDescent="0.4">
      <c r="A131" s="1"/>
      <c r="B131" s="99"/>
      <c r="C131" s="1"/>
      <c r="D131" s="1"/>
      <c r="E131" s="99"/>
      <c r="F131" s="1"/>
      <c r="G131" s="1"/>
      <c r="H131" s="1"/>
      <c r="M131" s="69"/>
      <c r="N131" s="69"/>
      <c r="O131" s="69"/>
      <c r="P131" s="69"/>
      <c r="Q131" s="69"/>
      <c r="R131" s="70"/>
      <c r="S131" s="70"/>
    </row>
    <row r="132" spans="1:19" s="2" customFormat="1" ht="19.5" x14ac:dyDescent="0.4">
      <c r="A132" s="1"/>
      <c r="B132" s="99"/>
      <c r="C132" s="1"/>
      <c r="D132" s="1"/>
      <c r="E132" s="99"/>
      <c r="F132" s="1"/>
      <c r="G132" s="1"/>
      <c r="H132" s="1"/>
      <c r="M132" s="69"/>
      <c r="N132" s="69"/>
      <c r="O132" s="69"/>
      <c r="P132" s="69"/>
      <c r="Q132" s="69"/>
      <c r="R132" s="70"/>
      <c r="S132" s="70"/>
    </row>
    <row r="133" spans="1:19" s="2" customFormat="1" ht="19.5" x14ac:dyDescent="0.4">
      <c r="A133" s="1"/>
      <c r="B133" s="99"/>
      <c r="C133" s="1"/>
      <c r="D133" s="1"/>
      <c r="E133" s="99"/>
      <c r="F133" s="1"/>
      <c r="G133" s="1"/>
      <c r="H133" s="1"/>
      <c r="M133" s="69"/>
      <c r="N133" s="69"/>
      <c r="O133" s="69"/>
      <c r="P133" s="69"/>
      <c r="Q133" s="69"/>
      <c r="R133" s="70"/>
      <c r="S133" s="70"/>
    </row>
    <row r="134" spans="1:19" s="2" customFormat="1" ht="19.5" x14ac:dyDescent="0.4">
      <c r="A134" s="1"/>
      <c r="B134" s="99"/>
      <c r="C134" s="1"/>
      <c r="D134" s="1"/>
      <c r="E134" s="99"/>
      <c r="F134" s="1"/>
      <c r="G134" s="1"/>
      <c r="H134" s="1"/>
      <c r="M134" s="69"/>
      <c r="N134" s="69"/>
      <c r="O134" s="69"/>
      <c r="P134" s="69"/>
      <c r="Q134" s="69"/>
      <c r="R134" s="70"/>
      <c r="S134" s="70"/>
    </row>
    <row r="135" spans="1:19" s="2" customFormat="1" ht="19.5" x14ac:dyDescent="0.4">
      <c r="A135" s="1"/>
      <c r="B135" s="99"/>
      <c r="C135" s="1"/>
      <c r="D135" s="1"/>
      <c r="E135" s="99"/>
      <c r="F135" s="1"/>
      <c r="G135" s="1"/>
      <c r="H135" s="1"/>
      <c r="M135" s="69"/>
      <c r="N135" s="69"/>
      <c r="O135" s="69"/>
      <c r="P135" s="69"/>
      <c r="Q135" s="69"/>
      <c r="R135" s="70"/>
      <c r="S135" s="70"/>
    </row>
    <row r="136" spans="1:19" s="2" customFormat="1" ht="19.5" x14ac:dyDescent="0.4">
      <c r="A136" s="1"/>
      <c r="B136" s="99"/>
      <c r="C136" s="1"/>
      <c r="D136" s="1"/>
      <c r="E136" s="99"/>
      <c r="F136" s="1"/>
      <c r="G136" s="1"/>
      <c r="H136" s="1"/>
      <c r="M136" s="69"/>
      <c r="N136" s="69"/>
      <c r="O136" s="69"/>
      <c r="P136" s="69"/>
      <c r="Q136" s="69"/>
      <c r="R136" s="70"/>
      <c r="S136" s="70"/>
    </row>
    <row r="137" spans="1:19" s="2" customFormat="1" ht="19.5" x14ac:dyDescent="0.4">
      <c r="A137" s="1"/>
      <c r="B137" s="99"/>
      <c r="C137" s="1"/>
      <c r="D137" s="1"/>
      <c r="E137" s="99"/>
      <c r="F137" s="1"/>
      <c r="G137" s="1"/>
      <c r="H137" s="1"/>
      <c r="M137" s="69"/>
      <c r="N137" s="69"/>
      <c r="O137" s="69"/>
      <c r="P137" s="69"/>
      <c r="Q137" s="69"/>
      <c r="R137" s="70"/>
      <c r="S137" s="70"/>
    </row>
    <row r="138" spans="1:19" s="2" customFormat="1" ht="19.5" x14ac:dyDescent="0.4">
      <c r="A138" s="1"/>
      <c r="B138" s="99"/>
      <c r="C138" s="1"/>
      <c r="D138" s="1"/>
      <c r="E138" s="99"/>
      <c r="F138" s="1"/>
      <c r="G138" s="1"/>
      <c r="H138" s="1"/>
      <c r="M138" s="69"/>
      <c r="N138" s="69"/>
      <c r="O138" s="69"/>
      <c r="P138" s="69"/>
      <c r="Q138" s="69"/>
      <c r="R138" s="70"/>
      <c r="S138" s="70"/>
    </row>
    <row r="139" spans="1:19" s="2" customFormat="1" ht="19.5" x14ac:dyDescent="0.4">
      <c r="A139" s="1"/>
      <c r="B139" s="99"/>
      <c r="C139" s="1"/>
      <c r="D139" s="1"/>
      <c r="E139" s="99"/>
      <c r="F139" s="1"/>
      <c r="G139" s="1"/>
      <c r="H139" s="1"/>
      <c r="M139" s="69"/>
      <c r="N139" s="69"/>
      <c r="O139" s="69"/>
      <c r="P139" s="69"/>
      <c r="Q139" s="69"/>
      <c r="R139" s="70"/>
      <c r="S139" s="70"/>
    </row>
    <row r="140" spans="1:19" s="2" customFormat="1" ht="19.5" x14ac:dyDescent="0.4">
      <c r="A140" s="1"/>
      <c r="B140" s="99"/>
      <c r="C140" s="1"/>
      <c r="D140" s="1"/>
      <c r="E140" s="99"/>
      <c r="F140" s="1"/>
      <c r="G140" s="1"/>
      <c r="H140" s="1"/>
      <c r="M140" s="69"/>
      <c r="N140" s="69"/>
      <c r="O140" s="69"/>
      <c r="P140" s="69"/>
      <c r="Q140" s="69"/>
      <c r="R140" s="70"/>
      <c r="S140" s="70"/>
    </row>
    <row r="141" spans="1:19" s="2" customFormat="1" ht="19.5" x14ac:dyDescent="0.4">
      <c r="A141" s="1"/>
      <c r="B141" s="99"/>
      <c r="C141" s="1"/>
      <c r="D141" s="1"/>
      <c r="E141" s="99"/>
      <c r="F141" s="1"/>
      <c r="G141" s="1"/>
      <c r="H141" s="1"/>
      <c r="M141" s="69"/>
      <c r="N141" s="69"/>
      <c r="O141" s="69"/>
      <c r="P141" s="69"/>
      <c r="Q141" s="69"/>
      <c r="R141" s="70"/>
      <c r="S141" s="70"/>
    </row>
    <row r="142" spans="1:19" s="2" customFormat="1" ht="19.5" x14ac:dyDescent="0.4">
      <c r="A142" s="1"/>
      <c r="B142" s="99"/>
      <c r="C142" s="1"/>
      <c r="D142" s="1"/>
      <c r="E142" s="99"/>
      <c r="F142" s="1"/>
      <c r="G142" s="1"/>
      <c r="H142" s="1"/>
      <c r="M142" s="69"/>
      <c r="N142" s="69"/>
      <c r="O142" s="69"/>
      <c r="P142" s="69"/>
      <c r="Q142" s="69"/>
      <c r="R142" s="70"/>
      <c r="S142" s="70"/>
    </row>
    <row r="143" spans="1:19" s="2" customFormat="1" ht="19.5" x14ac:dyDescent="0.4">
      <c r="A143" s="1"/>
      <c r="B143" s="99"/>
      <c r="C143" s="1"/>
      <c r="D143" s="1"/>
      <c r="E143" s="99"/>
      <c r="F143" s="1"/>
      <c r="G143" s="1"/>
      <c r="H143" s="1"/>
      <c r="M143" s="69"/>
      <c r="N143" s="69"/>
      <c r="O143" s="69"/>
      <c r="P143" s="69"/>
      <c r="Q143" s="69"/>
      <c r="R143" s="70"/>
      <c r="S143" s="70"/>
    </row>
    <row r="144" spans="1:19" s="2" customFormat="1" ht="19.5" x14ac:dyDescent="0.4">
      <c r="A144" s="1"/>
      <c r="B144" s="99"/>
      <c r="C144" s="1"/>
      <c r="D144" s="1"/>
      <c r="E144" s="99"/>
      <c r="F144" s="1"/>
      <c r="G144" s="1"/>
      <c r="H144" s="1"/>
      <c r="M144" s="69"/>
      <c r="N144" s="69"/>
      <c r="O144" s="69"/>
      <c r="P144" s="69"/>
      <c r="Q144" s="69"/>
      <c r="R144" s="70"/>
      <c r="S144" s="70"/>
    </row>
    <row r="145" spans="1:20" s="2" customFormat="1" ht="19.5" x14ac:dyDescent="0.4">
      <c r="A145" s="1"/>
      <c r="B145" s="99"/>
      <c r="C145" s="1"/>
      <c r="D145" s="1"/>
      <c r="E145" s="99"/>
      <c r="F145" s="1"/>
      <c r="G145" s="1"/>
      <c r="H145" s="1"/>
      <c r="M145" s="69"/>
      <c r="N145" s="69"/>
      <c r="O145" s="69"/>
      <c r="P145" s="69"/>
      <c r="Q145" s="69"/>
      <c r="R145" s="70"/>
      <c r="S145" s="70"/>
    </row>
    <row r="146" spans="1:20" s="2" customFormat="1" ht="19.5" x14ac:dyDescent="0.4">
      <c r="A146" s="1"/>
      <c r="B146" s="99"/>
      <c r="C146" s="1"/>
      <c r="D146" s="1"/>
      <c r="E146" s="99"/>
      <c r="F146" s="1"/>
      <c r="G146" s="1"/>
      <c r="H146" s="1"/>
      <c r="M146" s="69"/>
      <c r="N146" s="69"/>
      <c r="O146" s="69"/>
      <c r="P146" s="69"/>
      <c r="Q146" s="69"/>
      <c r="R146" s="70"/>
      <c r="S146" s="70"/>
    </row>
    <row r="147" spans="1:20" s="2" customFormat="1" ht="19.5" x14ac:dyDescent="0.4">
      <c r="A147" s="1"/>
      <c r="B147" s="99"/>
      <c r="C147" s="1"/>
      <c r="D147" s="1"/>
      <c r="E147" s="99"/>
      <c r="F147" s="1"/>
      <c r="G147" s="1"/>
      <c r="H147" s="1"/>
      <c r="M147" s="69"/>
      <c r="N147" s="69"/>
      <c r="O147" s="69"/>
      <c r="P147" s="69"/>
      <c r="Q147" s="69"/>
      <c r="R147" s="70"/>
      <c r="S147" s="70"/>
    </row>
    <row r="148" spans="1:20" s="2" customFormat="1" ht="19.5" x14ac:dyDescent="0.4">
      <c r="A148" s="1"/>
      <c r="B148" s="99"/>
      <c r="C148" s="1"/>
      <c r="D148" s="1"/>
      <c r="E148" s="99"/>
      <c r="F148" s="1"/>
      <c r="G148" s="1"/>
      <c r="H148" s="1"/>
      <c r="M148" s="69"/>
      <c r="N148" s="69"/>
      <c r="O148" s="69"/>
      <c r="P148" s="69"/>
      <c r="Q148" s="69"/>
      <c r="R148" s="70"/>
      <c r="S148" s="70"/>
    </row>
    <row r="149" spans="1:20" s="2" customFormat="1" ht="19.5" x14ac:dyDescent="0.4">
      <c r="A149" s="1"/>
      <c r="B149" s="99"/>
      <c r="C149" s="1"/>
      <c r="D149" s="1"/>
      <c r="E149" s="99"/>
      <c r="F149" s="1"/>
      <c r="G149" s="1"/>
      <c r="H149" s="1"/>
      <c r="M149" s="69"/>
      <c r="N149" s="69"/>
      <c r="O149" s="69"/>
      <c r="P149" s="69"/>
      <c r="Q149" s="69"/>
      <c r="R149" s="70"/>
      <c r="S149" s="70"/>
    </row>
    <row r="150" spans="1:20" s="2" customFormat="1" ht="19.5" x14ac:dyDescent="0.4">
      <c r="A150" s="1"/>
      <c r="B150" s="99"/>
      <c r="C150" s="1"/>
      <c r="D150" s="1"/>
      <c r="E150" s="99"/>
      <c r="F150" s="1"/>
      <c r="G150" s="1"/>
      <c r="H150" s="1"/>
      <c r="M150" s="69"/>
      <c r="N150" s="69"/>
      <c r="O150" s="69"/>
      <c r="P150" s="69"/>
      <c r="Q150" s="69"/>
      <c r="R150" s="70"/>
      <c r="S150" s="70"/>
    </row>
    <row r="151" spans="1:20" s="2" customFormat="1" ht="19.5" x14ac:dyDescent="0.4">
      <c r="A151" s="1"/>
      <c r="B151" s="99"/>
      <c r="C151" s="1"/>
      <c r="D151" s="1"/>
      <c r="E151" s="99"/>
      <c r="F151" s="1"/>
      <c r="G151" s="1"/>
      <c r="H151" s="1"/>
      <c r="M151" s="69"/>
      <c r="N151" s="69"/>
      <c r="O151" s="69"/>
      <c r="P151" s="69"/>
      <c r="Q151" s="69"/>
      <c r="R151" s="70"/>
      <c r="S151" s="70"/>
    </row>
    <row r="152" spans="1:20" s="2" customFormat="1" ht="19.5" x14ac:dyDescent="0.4">
      <c r="A152" s="1"/>
      <c r="B152" s="99"/>
      <c r="C152" s="1"/>
      <c r="D152" s="1"/>
      <c r="E152" s="99"/>
      <c r="F152" s="1"/>
      <c r="G152" s="1"/>
      <c r="H152" s="1"/>
      <c r="M152" s="69"/>
      <c r="N152" s="69"/>
      <c r="O152" s="69"/>
      <c r="P152" s="69"/>
      <c r="Q152" s="69"/>
      <c r="R152" s="70"/>
      <c r="S152" s="70"/>
    </row>
    <row r="153" spans="1:20" s="2" customFormat="1" ht="19.5" x14ac:dyDescent="0.4">
      <c r="A153" s="1"/>
      <c r="B153" s="99"/>
      <c r="C153" s="1"/>
      <c r="D153" s="1"/>
      <c r="E153" s="99"/>
      <c r="F153" s="1"/>
      <c r="G153" s="1"/>
      <c r="H153" s="1"/>
      <c r="M153" s="69"/>
      <c r="N153" s="69"/>
      <c r="O153" s="69"/>
      <c r="P153" s="69"/>
      <c r="Q153" s="69"/>
      <c r="R153" s="70"/>
      <c r="S153" s="70"/>
    </row>
    <row r="154" spans="1:20" s="2" customFormat="1" ht="19.5" x14ac:dyDescent="0.4">
      <c r="A154" s="1"/>
      <c r="B154" s="99"/>
      <c r="C154" s="1"/>
      <c r="D154" s="1"/>
      <c r="E154" s="99"/>
      <c r="F154" s="1"/>
      <c r="G154" s="1"/>
      <c r="H154" s="1"/>
      <c r="M154" s="69"/>
      <c r="N154" s="69"/>
      <c r="O154" s="69"/>
      <c r="P154" s="69"/>
      <c r="Q154" s="69"/>
      <c r="R154" s="70"/>
      <c r="S154" s="70"/>
    </row>
    <row r="155" spans="1:20" s="2" customFormat="1" ht="19.5" x14ac:dyDescent="0.4">
      <c r="A155" s="1"/>
      <c r="B155" s="99"/>
      <c r="C155" s="1"/>
      <c r="D155" s="1"/>
      <c r="E155" s="99"/>
      <c r="F155" s="1"/>
      <c r="G155" s="1"/>
      <c r="H155" s="1"/>
      <c r="M155" s="69"/>
      <c r="N155" s="69"/>
      <c r="O155" s="69"/>
      <c r="P155" s="69"/>
      <c r="Q155" s="69"/>
      <c r="R155" s="70"/>
      <c r="S155" s="70"/>
    </row>
    <row r="156" spans="1:20" s="2" customFormat="1" ht="19.5" x14ac:dyDescent="0.4">
      <c r="A156" s="1"/>
      <c r="B156" s="99"/>
      <c r="C156" s="1"/>
      <c r="D156" s="1"/>
      <c r="E156" s="99"/>
      <c r="F156" s="1"/>
      <c r="G156" s="1"/>
      <c r="H156" s="1"/>
      <c r="M156" s="69"/>
      <c r="N156" s="69"/>
      <c r="O156" s="69"/>
      <c r="P156" s="69"/>
      <c r="Q156" s="69"/>
      <c r="R156" s="70"/>
      <c r="S156" s="70"/>
    </row>
    <row r="157" spans="1:20" s="2" customFormat="1" ht="19.5" x14ac:dyDescent="0.4">
      <c r="A157" s="1"/>
      <c r="B157" s="99"/>
      <c r="C157" s="1"/>
      <c r="D157" s="1"/>
      <c r="E157" s="99"/>
      <c r="F157" s="1"/>
      <c r="G157" s="1"/>
      <c r="H157" s="1"/>
      <c r="M157" s="69"/>
      <c r="N157" s="69"/>
      <c r="O157" s="69"/>
      <c r="P157" s="69"/>
      <c r="Q157" s="69"/>
      <c r="R157" s="70"/>
      <c r="S157" s="70"/>
    </row>
    <row r="158" spans="1:20" s="2" customFormat="1" ht="19.5" x14ac:dyDescent="0.4">
      <c r="A158" s="1"/>
      <c r="B158" s="99"/>
      <c r="C158" s="1"/>
      <c r="D158" s="1"/>
      <c r="E158" s="99"/>
      <c r="F158" s="1"/>
      <c r="G158" s="1"/>
      <c r="H158" s="1"/>
      <c r="M158" s="69"/>
      <c r="N158" s="69"/>
      <c r="O158" s="69"/>
      <c r="P158" s="69"/>
      <c r="Q158" s="69"/>
      <c r="R158" s="70"/>
      <c r="S158" s="70"/>
    </row>
    <row r="159" spans="1:20" s="2" customFormat="1" ht="19.5" x14ac:dyDescent="0.4">
      <c r="A159" s="1"/>
      <c r="B159" s="99"/>
      <c r="C159" s="1"/>
      <c r="D159" s="1"/>
      <c r="E159" s="99"/>
      <c r="F159" s="1"/>
      <c r="G159" s="1"/>
      <c r="H159" s="1"/>
      <c r="M159" s="69"/>
      <c r="N159" s="69"/>
      <c r="O159" s="69"/>
      <c r="P159" s="69"/>
      <c r="Q159" s="69"/>
      <c r="R159" s="70"/>
      <c r="S159" s="70"/>
    </row>
    <row r="160" spans="1:20" ht="19.5" x14ac:dyDescent="0.4">
      <c r="T160" s="2"/>
    </row>
  </sheetData>
  <mergeCells count="9">
    <mergeCell ref="A18:A20"/>
    <mergeCell ref="A21:A23"/>
    <mergeCell ref="A24:A26"/>
    <mergeCell ref="A1:K1"/>
    <mergeCell ref="A2:K2"/>
    <mergeCell ref="A11:F11"/>
    <mergeCell ref="A12:A14"/>
    <mergeCell ref="A15:A17"/>
    <mergeCell ref="K3:K6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zoomScaleNormal="100" zoomScaleSheetLayoutView="90" workbookViewId="0">
      <selection activeCell="G30" sqref="G30"/>
    </sheetView>
  </sheetViews>
  <sheetFormatPr defaultColWidth="15.7109375" defaultRowHeight="16.5" x14ac:dyDescent="0.3"/>
  <cols>
    <col min="1" max="1" width="4.85546875" style="100" bestFit="1" customWidth="1"/>
    <col min="2" max="2" width="12.7109375" style="101" customWidth="1"/>
    <col min="3" max="4" width="12.7109375" style="100" customWidth="1"/>
    <col min="5" max="5" width="12.7109375" style="101" customWidth="1"/>
    <col min="6" max="8" width="12.7109375" style="100" customWidth="1"/>
    <col min="9" max="10" width="12.7109375" style="102" customWidth="1"/>
    <col min="11" max="11" width="14.7109375" style="102" customWidth="1"/>
    <col min="12" max="12" width="12.7109375" style="102" customWidth="1"/>
    <col min="13" max="13" width="13" style="69" bestFit="1" customWidth="1"/>
    <col min="14" max="14" width="11.42578125" style="69" bestFit="1" customWidth="1"/>
    <col min="15" max="15" width="31.140625" style="69" bestFit="1" customWidth="1"/>
    <col min="16" max="16" width="20.5703125" style="69" bestFit="1" customWidth="1"/>
    <col min="17" max="17" width="12.85546875" style="69" bestFit="1" customWidth="1"/>
    <col min="18" max="18" width="15.5703125" style="70" bestFit="1" customWidth="1"/>
    <col min="19" max="19" width="10.28515625" style="70" bestFit="1" customWidth="1"/>
    <col min="20" max="16384" width="15.7109375" style="102"/>
  </cols>
  <sheetData>
    <row r="1" spans="1:25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25" s="66" customFormat="1" ht="23.25" customHeight="1" thickBot="1" x14ac:dyDescent="0.5">
      <c r="A2" s="643" t="s">
        <v>45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M2" s="67"/>
      <c r="N2" s="67"/>
      <c r="O2" s="67"/>
      <c r="P2" s="67"/>
      <c r="Q2" s="67"/>
      <c r="R2" s="68"/>
      <c r="S2" s="68"/>
    </row>
    <row r="3" spans="1:25" s="184" customFormat="1" ht="32.25" thickBot="1" x14ac:dyDescent="0.25">
      <c r="A3" s="475" t="s">
        <v>0</v>
      </c>
      <c r="B3" s="476" t="s">
        <v>1</v>
      </c>
      <c r="C3" s="477" t="str">
        <f>B4</f>
        <v>Udore</v>
      </c>
      <c r="D3" s="478" t="str">
        <f>B5</f>
        <v>Kian</v>
      </c>
      <c r="E3" s="478" t="str">
        <f>B6</f>
        <v>Wilhelm</v>
      </c>
      <c r="F3" s="478" t="str">
        <f>B7</f>
        <v>Bye</v>
      </c>
      <c r="G3" s="479" t="str">
        <f>B8</f>
        <v>Barry-John</v>
      </c>
      <c r="H3" s="528" t="str">
        <f>B9</f>
        <v>Dian</v>
      </c>
      <c r="I3" s="475" t="s">
        <v>2</v>
      </c>
      <c r="J3" s="284" t="s">
        <v>9</v>
      </c>
      <c r="K3" s="649" t="s">
        <v>50</v>
      </c>
    </row>
    <row r="4" spans="1:25" s="69" customFormat="1" ht="15.75" x14ac:dyDescent="0.2">
      <c r="A4" s="481" t="s">
        <v>23</v>
      </c>
      <c r="B4" s="285" t="s">
        <v>175</v>
      </c>
      <c r="C4" s="482"/>
      <c r="D4" s="483">
        <v>1</v>
      </c>
      <c r="E4" s="483">
        <v>3</v>
      </c>
      <c r="F4" s="483">
        <v>3</v>
      </c>
      <c r="G4" s="484">
        <v>3</v>
      </c>
      <c r="H4" s="529">
        <v>1</v>
      </c>
      <c r="I4" s="530">
        <f>SUM(C4:H4)</f>
        <v>11</v>
      </c>
      <c r="J4" s="628">
        <v>3</v>
      </c>
      <c r="K4" s="650"/>
    </row>
    <row r="5" spans="1:25" s="69" customFormat="1" thickBot="1" x14ac:dyDescent="0.25">
      <c r="A5" s="488" t="s">
        <v>24</v>
      </c>
      <c r="B5" s="287" t="s">
        <v>176</v>
      </c>
      <c r="C5" s="489">
        <v>3</v>
      </c>
      <c r="D5" s="289"/>
      <c r="E5" s="490">
        <v>3</v>
      </c>
      <c r="F5" s="490">
        <v>3</v>
      </c>
      <c r="G5" s="491">
        <v>3</v>
      </c>
      <c r="H5" s="532">
        <v>3</v>
      </c>
      <c r="I5" s="533">
        <f>SUM(C5:H5)</f>
        <v>15</v>
      </c>
      <c r="J5" s="629">
        <v>1</v>
      </c>
      <c r="K5" s="651"/>
    </row>
    <row r="6" spans="1:25" s="69" customFormat="1" ht="15.75" x14ac:dyDescent="0.2">
      <c r="A6" s="488" t="s">
        <v>25</v>
      </c>
      <c r="B6" s="287" t="s">
        <v>177</v>
      </c>
      <c r="C6" s="489">
        <v>1</v>
      </c>
      <c r="D6" s="490">
        <v>0</v>
      </c>
      <c r="E6" s="289"/>
      <c r="F6" s="490">
        <v>3</v>
      </c>
      <c r="G6" s="491">
        <v>0</v>
      </c>
      <c r="H6" s="532">
        <v>0</v>
      </c>
      <c r="I6" s="533">
        <f t="shared" ref="I6:I8" si="0">SUM(C6:H6)</f>
        <v>4</v>
      </c>
      <c r="J6" s="534">
        <v>5</v>
      </c>
      <c r="K6" s="498" t="s">
        <v>48</v>
      </c>
    </row>
    <row r="7" spans="1:25" s="69" customFormat="1" ht="15.75" x14ac:dyDescent="0.2">
      <c r="A7" s="286" t="s">
        <v>26</v>
      </c>
      <c r="B7" s="287" t="s">
        <v>265</v>
      </c>
      <c r="C7" s="288">
        <v>0</v>
      </c>
      <c r="D7" s="290">
        <v>0</v>
      </c>
      <c r="E7" s="290">
        <v>0</v>
      </c>
      <c r="F7" s="289"/>
      <c r="G7" s="496">
        <v>0</v>
      </c>
      <c r="H7" s="291">
        <v>0</v>
      </c>
      <c r="I7" s="292">
        <f t="shared" si="0"/>
        <v>0</v>
      </c>
      <c r="J7" s="534">
        <v>6</v>
      </c>
      <c r="K7" s="500" t="s">
        <v>51</v>
      </c>
    </row>
    <row r="8" spans="1:25" s="69" customFormat="1" ht="15.75" x14ac:dyDescent="0.2">
      <c r="A8" s="286" t="s">
        <v>27</v>
      </c>
      <c r="B8" s="287" t="s">
        <v>179</v>
      </c>
      <c r="C8" s="288">
        <v>2</v>
      </c>
      <c r="D8" s="290">
        <v>0</v>
      </c>
      <c r="E8" s="290">
        <v>3</v>
      </c>
      <c r="F8" s="290">
        <v>3</v>
      </c>
      <c r="G8" s="499"/>
      <c r="H8" s="291">
        <v>0</v>
      </c>
      <c r="I8" s="292">
        <f t="shared" si="0"/>
        <v>8</v>
      </c>
      <c r="J8" s="534">
        <v>4</v>
      </c>
      <c r="K8" s="500" t="s">
        <v>52</v>
      </c>
    </row>
    <row r="9" spans="1:25" s="69" customFormat="1" thickBot="1" x14ac:dyDescent="0.25">
      <c r="A9" s="504" t="s">
        <v>28</v>
      </c>
      <c r="B9" s="293" t="s">
        <v>166</v>
      </c>
      <c r="C9" s="294">
        <v>3</v>
      </c>
      <c r="D9" s="295">
        <v>0</v>
      </c>
      <c r="E9" s="295">
        <v>3</v>
      </c>
      <c r="F9" s="295">
        <v>3</v>
      </c>
      <c r="G9" s="295">
        <v>3</v>
      </c>
      <c r="H9" s="296"/>
      <c r="I9" s="535">
        <f>SUM(C9:H9)</f>
        <v>12</v>
      </c>
      <c r="J9" s="636">
        <v>2</v>
      </c>
      <c r="K9" s="537" t="s">
        <v>53</v>
      </c>
    </row>
    <row r="10" spans="1:25" s="69" customFormat="1" ht="15.75" thickBot="1" x14ac:dyDescent="0.25">
      <c r="A10" s="509"/>
      <c r="B10" s="510"/>
      <c r="C10" s="509"/>
      <c r="D10" s="509"/>
      <c r="E10" s="510"/>
      <c r="F10" s="511"/>
      <c r="G10" s="511"/>
      <c r="H10" s="511"/>
      <c r="I10" s="546"/>
      <c r="M10" s="283"/>
      <c r="N10" s="283"/>
      <c r="O10" s="283"/>
      <c r="P10" s="283"/>
      <c r="Q10" s="283"/>
      <c r="R10" s="184"/>
      <c r="S10" s="184"/>
    </row>
    <row r="11" spans="1:25" s="283" customFormat="1" thickBot="1" x14ac:dyDescent="0.25">
      <c r="A11" s="657" t="s">
        <v>3</v>
      </c>
      <c r="B11" s="658"/>
      <c r="C11" s="658"/>
      <c r="D11" s="658"/>
      <c r="E11" s="658"/>
      <c r="F11" s="659"/>
      <c r="G11" s="538" t="s">
        <v>7</v>
      </c>
      <c r="H11" s="299" t="s">
        <v>4</v>
      </c>
      <c r="I11" s="300" t="s">
        <v>5</v>
      </c>
      <c r="J11" s="301" t="s">
        <v>6</v>
      </c>
      <c r="K11" s="302" t="s">
        <v>22</v>
      </c>
      <c r="R11" s="184"/>
      <c r="S11" s="184"/>
      <c r="T11" s="69"/>
    </row>
    <row r="12" spans="1:25" s="283" customFormat="1" ht="15.75" x14ac:dyDescent="0.2">
      <c r="A12" s="654">
        <v>1</v>
      </c>
      <c r="B12" s="303" t="str">
        <f>A5</f>
        <v>C2</v>
      </c>
      <c r="C12" s="304" t="str">
        <f>B5</f>
        <v>Kian</v>
      </c>
      <c r="D12" s="304" t="s">
        <v>8</v>
      </c>
      <c r="E12" s="305" t="str">
        <f>A8</f>
        <v>C5</v>
      </c>
      <c r="F12" s="306" t="str">
        <f>B8</f>
        <v>Barry-John</v>
      </c>
      <c r="G12" s="512" t="s">
        <v>258</v>
      </c>
      <c r="H12" s="303" t="s">
        <v>237</v>
      </c>
      <c r="I12" s="305" t="s">
        <v>215</v>
      </c>
      <c r="J12" s="308">
        <v>1</v>
      </c>
      <c r="K12" s="309" t="s">
        <v>230</v>
      </c>
      <c r="M12" s="324"/>
      <c r="N12" s="324"/>
      <c r="O12" s="324"/>
      <c r="P12" s="324"/>
      <c r="Q12" s="324"/>
      <c r="R12" s="513"/>
      <c r="S12" s="513"/>
      <c r="T12" s="324"/>
      <c r="U12" s="324"/>
      <c r="V12" s="324"/>
      <c r="W12" s="324"/>
      <c r="X12" s="324"/>
      <c r="Y12" s="324"/>
    </row>
    <row r="13" spans="1:25" s="283" customFormat="1" thickBot="1" x14ac:dyDescent="0.25">
      <c r="A13" s="655"/>
      <c r="B13" s="310" t="str">
        <f>A4</f>
        <v>C1</v>
      </c>
      <c r="C13" s="311" t="str">
        <f>B4</f>
        <v>Udore</v>
      </c>
      <c r="D13" s="311" t="s">
        <v>8</v>
      </c>
      <c r="E13" s="312" t="str">
        <f>A9</f>
        <v>C6</v>
      </c>
      <c r="F13" s="313" t="str">
        <f>B9</f>
        <v>Dian</v>
      </c>
      <c r="G13" s="514" t="s">
        <v>260</v>
      </c>
      <c r="H13" s="310" t="s">
        <v>237</v>
      </c>
      <c r="I13" s="312" t="s">
        <v>215</v>
      </c>
      <c r="J13" s="314">
        <v>2</v>
      </c>
      <c r="K13" s="315" t="s">
        <v>230</v>
      </c>
      <c r="M13" s="324"/>
      <c r="N13" s="324"/>
      <c r="O13" s="324"/>
      <c r="P13" s="324"/>
      <c r="Q13" s="324"/>
      <c r="R13" s="513"/>
      <c r="S13" s="513"/>
      <c r="T13" s="324"/>
      <c r="U13" s="324"/>
      <c r="V13" s="324"/>
      <c r="W13" s="324"/>
      <c r="X13" s="324"/>
      <c r="Y13" s="324"/>
    </row>
    <row r="14" spans="1:25" s="283" customFormat="1" hidden="1" thickBot="1" x14ac:dyDescent="0.25">
      <c r="A14" s="656"/>
      <c r="B14" s="547" t="str">
        <f>A6</f>
        <v>C3</v>
      </c>
      <c r="C14" s="548" t="str">
        <f>B6</f>
        <v>Wilhelm</v>
      </c>
      <c r="D14" s="548" t="s">
        <v>8</v>
      </c>
      <c r="E14" s="549" t="str">
        <f>A7</f>
        <v>C4</v>
      </c>
      <c r="F14" s="550" t="str">
        <f>B7</f>
        <v>Bye</v>
      </c>
      <c r="G14" s="551"/>
      <c r="H14" s="547" t="s">
        <v>237</v>
      </c>
      <c r="I14" s="549" t="s">
        <v>215</v>
      </c>
      <c r="J14" s="552">
        <v>3</v>
      </c>
      <c r="K14" s="553" t="s">
        <v>230</v>
      </c>
      <c r="M14" s="324"/>
      <c r="N14" s="324"/>
      <c r="O14" s="324"/>
      <c r="P14" s="324"/>
      <c r="Q14" s="324"/>
      <c r="R14" s="513"/>
      <c r="S14" s="513"/>
      <c r="T14" s="324"/>
      <c r="U14" s="324"/>
      <c r="V14" s="324"/>
      <c r="W14" s="324"/>
      <c r="X14" s="324"/>
      <c r="Y14" s="324"/>
    </row>
    <row r="15" spans="1:25" s="283" customFormat="1" ht="15.75" x14ac:dyDescent="0.2">
      <c r="A15" s="654">
        <v>2</v>
      </c>
      <c r="B15" s="303" t="str">
        <f>A6</f>
        <v>C3</v>
      </c>
      <c r="C15" s="304" t="str">
        <f>B6</f>
        <v>Wilhelm</v>
      </c>
      <c r="D15" s="304" t="s">
        <v>8</v>
      </c>
      <c r="E15" s="305" t="str">
        <f>A8</f>
        <v>C5</v>
      </c>
      <c r="F15" s="306" t="str">
        <f>B8</f>
        <v>Barry-John</v>
      </c>
      <c r="G15" s="322" t="s">
        <v>262</v>
      </c>
      <c r="H15" s="303" t="s">
        <v>238</v>
      </c>
      <c r="I15" s="305" t="s">
        <v>224</v>
      </c>
      <c r="J15" s="308">
        <v>3</v>
      </c>
      <c r="K15" s="309" t="s">
        <v>230</v>
      </c>
      <c r="M15" s="324"/>
      <c r="N15" s="324"/>
      <c r="O15" s="324"/>
      <c r="P15" s="324"/>
      <c r="Q15" s="324"/>
      <c r="R15" s="513"/>
      <c r="S15" s="513"/>
      <c r="T15" s="324"/>
      <c r="U15" s="324"/>
      <c r="V15" s="324"/>
      <c r="W15" s="324"/>
      <c r="X15" s="324"/>
      <c r="Y15" s="324"/>
    </row>
    <row r="16" spans="1:25" s="283" customFormat="1" ht="15.75" hidden="1" x14ac:dyDescent="0.2">
      <c r="A16" s="655"/>
      <c r="B16" s="554" t="str">
        <f>A4</f>
        <v>C1</v>
      </c>
      <c r="C16" s="555" t="str">
        <f>B4</f>
        <v>Udore</v>
      </c>
      <c r="D16" s="555" t="s">
        <v>8</v>
      </c>
      <c r="E16" s="556" t="str">
        <f>A7</f>
        <v>C4</v>
      </c>
      <c r="F16" s="557" t="str">
        <f>B7</f>
        <v>Bye</v>
      </c>
      <c r="G16" s="558"/>
      <c r="H16" s="554" t="s">
        <v>238</v>
      </c>
      <c r="I16" s="556" t="s">
        <v>224</v>
      </c>
      <c r="J16" s="559">
        <v>3</v>
      </c>
      <c r="K16" s="560" t="s">
        <v>230</v>
      </c>
      <c r="M16" s="513"/>
      <c r="N16" s="513"/>
      <c r="O16" s="513"/>
      <c r="P16" s="513"/>
      <c r="Q16" s="513"/>
      <c r="R16" s="513"/>
      <c r="S16" s="513"/>
      <c r="T16" s="324"/>
      <c r="U16" s="324"/>
      <c r="V16" s="324"/>
      <c r="W16" s="324"/>
      <c r="X16" s="324"/>
      <c r="Y16" s="324"/>
    </row>
    <row r="17" spans="1:25" s="283" customFormat="1" thickBot="1" x14ac:dyDescent="0.25">
      <c r="A17" s="656"/>
      <c r="B17" s="316" t="str">
        <f>A5</f>
        <v>C2</v>
      </c>
      <c r="C17" s="317" t="str">
        <f>B5</f>
        <v>Kian</v>
      </c>
      <c r="D17" s="317" t="s">
        <v>8</v>
      </c>
      <c r="E17" s="318" t="str">
        <f>A9</f>
        <v>C6</v>
      </c>
      <c r="F17" s="319" t="str">
        <f>B9</f>
        <v>Dian</v>
      </c>
      <c r="G17" s="539" t="s">
        <v>258</v>
      </c>
      <c r="H17" s="316" t="s">
        <v>238</v>
      </c>
      <c r="I17" s="318" t="s">
        <v>213</v>
      </c>
      <c r="J17" s="320">
        <v>3</v>
      </c>
      <c r="K17" s="321" t="s">
        <v>230</v>
      </c>
      <c r="M17" s="513"/>
      <c r="N17" s="513"/>
      <c r="O17" s="513"/>
      <c r="P17" s="513"/>
      <c r="Q17" s="513"/>
      <c r="R17" s="324"/>
      <c r="S17" s="513"/>
      <c r="T17" s="324"/>
      <c r="U17" s="324"/>
      <c r="V17" s="324"/>
      <c r="W17" s="324"/>
      <c r="X17" s="324"/>
      <c r="Y17" s="324"/>
    </row>
    <row r="18" spans="1:25" s="283" customFormat="1" ht="15.75" x14ac:dyDescent="0.2">
      <c r="A18" s="654">
        <v>3</v>
      </c>
      <c r="B18" s="303" t="str">
        <f>A4</f>
        <v>C1</v>
      </c>
      <c r="C18" s="304" t="str">
        <f>B4</f>
        <v>Udore</v>
      </c>
      <c r="D18" s="304" t="s">
        <v>8</v>
      </c>
      <c r="E18" s="305" t="str">
        <f>A8</f>
        <v>C5</v>
      </c>
      <c r="F18" s="306" t="str">
        <f>B8</f>
        <v>Barry-John</v>
      </c>
      <c r="G18" s="307" t="s">
        <v>263</v>
      </c>
      <c r="H18" s="303" t="s">
        <v>238</v>
      </c>
      <c r="I18" s="305" t="s">
        <v>225</v>
      </c>
      <c r="J18" s="308">
        <v>3</v>
      </c>
      <c r="K18" s="309" t="s">
        <v>230</v>
      </c>
      <c r="M18" s="513"/>
      <c r="N18" s="513"/>
      <c r="O18" s="513"/>
      <c r="P18" s="513"/>
      <c r="Q18" s="513"/>
      <c r="R18" s="324"/>
      <c r="S18" s="513"/>
      <c r="T18" s="324"/>
      <c r="U18" s="324"/>
      <c r="V18" s="324"/>
      <c r="W18" s="324"/>
      <c r="X18" s="324"/>
      <c r="Y18" s="324"/>
    </row>
    <row r="19" spans="1:25" s="283" customFormat="1" thickBot="1" x14ac:dyDescent="0.25">
      <c r="A19" s="655"/>
      <c r="B19" s="310" t="str">
        <f>A5</f>
        <v>C2</v>
      </c>
      <c r="C19" s="311" t="str">
        <f>B5</f>
        <v>Kian</v>
      </c>
      <c r="D19" s="311" t="s">
        <v>8</v>
      </c>
      <c r="E19" s="312" t="str">
        <f>A6</f>
        <v>C3</v>
      </c>
      <c r="F19" s="313" t="str">
        <f>B6</f>
        <v>Wilhelm</v>
      </c>
      <c r="G19" s="329" t="s">
        <v>258</v>
      </c>
      <c r="H19" s="310" t="s">
        <v>238</v>
      </c>
      <c r="I19" s="312" t="s">
        <v>214</v>
      </c>
      <c r="J19" s="314">
        <v>3</v>
      </c>
      <c r="K19" s="315" t="s">
        <v>230</v>
      </c>
      <c r="M19" s="513"/>
      <c r="N19" s="513"/>
      <c r="O19" s="513"/>
      <c r="P19" s="513"/>
      <c r="Q19" s="513"/>
      <c r="R19" s="324"/>
      <c r="S19" s="513"/>
      <c r="T19" s="324"/>
      <c r="U19" s="324"/>
      <c r="V19" s="324"/>
      <c r="W19" s="324"/>
      <c r="X19" s="324"/>
      <c r="Y19" s="324"/>
    </row>
    <row r="20" spans="1:25" s="283" customFormat="1" hidden="1" thickBot="1" x14ac:dyDescent="0.25">
      <c r="A20" s="656"/>
      <c r="B20" s="547" t="str">
        <f>A7</f>
        <v>C4</v>
      </c>
      <c r="C20" s="548" t="str">
        <f>B7</f>
        <v>Bye</v>
      </c>
      <c r="D20" s="548" t="s">
        <v>8</v>
      </c>
      <c r="E20" s="549" t="str">
        <f>A9</f>
        <v>C6</v>
      </c>
      <c r="F20" s="550" t="str">
        <f>B9</f>
        <v>Dian</v>
      </c>
      <c r="G20" s="561"/>
      <c r="H20" s="547" t="s">
        <v>238</v>
      </c>
      <c r="I20" s="549" t="s">
        <v>210</v>
      </c>
      <c r="J20" s="552">
        <v>3</v>
      </c>
      <c r="K20" s="553" t="s">
        <v>230</v>
      </c>
      <c r="M20" s="324"/>
      <c r="N20" s="324"/>
      <c r="O20" s="324"/>
      <c r="P20" s="324"/>
      <c r="Q20" s="324"/>
      <c r="R20" s="513"/>
      <c r="S20" s="513"/>
      <c r="T20" s="324"/>
      <c r="U20" s="324"/>
      <c r="V20" s="324"/>
      <c r="W20" s="324"/>
      <c r="X20" s="324"/>
      <c r="Y20" s="324"/>
    </row>
    <row r="21" spans="1:25" s="283" customFormat="1" ht="15.75" x14ac:dyDescent="0.2">
      <c r="A21" s="654">
        <v>4</v>
      </c>
      <c r="B21" s="303" t="str">
        <f>A4</f>
        <v>C1</v>
      </c>
      <c r="C21" s="304" t="str">
        <f>B4</f>
        <v>Udore</v>
      </c>
      <c r="D21" s="304" t="s">
        <v>8</v>
      </c>
      <c r="E21" s="305" t="str">
        <f>A6</f>
        <v>C3</v>
      </c>
      <c r="F21" s="306" t="str">
        <f>B6</f>
        <v>Wilhelm</v>
      </c>
      <c r="G21" s="540" t="s">
        <v>261</v>
      </c>
      <c r="H21" s="303" t="s">
        <v>238</v>
      </c>
      <c r="I21" s="305" t="s">
        <v>217</v>
      </c>
      <c r="J21" s="308">
        <v>3</v>
      </c>
      <c r="K21" s="309" t="s">
        <v>230</v>
      </c>
      <c r="M21" s="324"/>
      <c r="N21" s="324"/>
      <c r="O21" s="324"/>
      <c r="P21" s="324"/>
      <c r="Q21" s="324"/>
      <c r="R21" s="513"/>
      <c r="S21" s="513"/>
      <c r="T21" s="324"/>
      <c r="U21" s="324"/>
      <c r="V21" s="324"/>
      <c r="W21" s="324"/>
      <c r="X21" s="324"/>
      <c r="Y21" s="324"/>
    </row>
    <row r="22" spans="1:25" s="283" customFormat="1" thickBot="1" x14ac:dyDescent="0.25">
      <c r="A22" s="655"/>
      <c r="B22" s="310" t="str">
        <f>A8</f>
        <v>C5</v>
      </c>
      <c r="C22" s="311" t="str">
        <f>B8</f>
        <v>Barry-John</v>
      </c>
      <c r="D22" s="311" t="s">
        <v>8</v>
      </c>
      <c r="E22" s="312" t="str">
        <f>A9</f>
        <v>C6</v>
      </c>
      <c r="F22" s="313" t="str">
        <f>B9</f>
        <v>Dian</v>
      </c>
      <c r="G22" s="329" t="s">
        <v>262</v>
      </c>
      <c r="H22" s="310" t="s">
        <v>238</v>
      </c>
      <c r="I22" s="312" t="s">
        <v>212</v>
      </c>
      <c r="J22" s="314">
        <v>3</v>
      </c>
      <c r="K22" s="315" t="s">
        <v>230</v>
      </c>
      <c r="M22" s="324"/>
      <c r="N22" s="324"/>
      <c r="O22" s="324"/>
      <c r="P22" s="324"/>
      <c r="Q22" s="324"/>
      <c r="R22" s="513"/>
      <c r="S22" s="513"/>
      <c r="T22" s="324"/>
      <c r="U22" s="324"/>
      <c r="V22" s="324"/>
      <c r="W22" s="324"/>
      <c r="X22" s="324"/>
      <c r="Y22" s="324"/>
    </row>
    <row r="23" spans="1:25" s="283" customFormat="1" hidden="1" thickBot="1" x14ac:dyDescent="0.25">
      <c r="A23" s="656"/>
      <c r="B23" s="547" t="str">
        <f>A5</f>
        <v>C2</v>
      </c>
      <c r="C23" s="548" t="str">
        <f>B5</f>
        <v>Kian</v>
      </c>
      <c r="D23" s="548" t="s">
        <v>8</v>
      </c>
      <c r="E23" s="549" t="str">
        <f>A7</f>
        <v>C4</v>
      </c>
      <c r="F23" s="550" t="str">
        <f>B7</f>
        <v>Bye</v>
      </c>
      <c r="G23" s="562"/>
      <c r="H23" s="547" t="s">
        <v>238</v>
      </c>
      <c r="I23" s="549" t="s">
        <v>223</v>
      </c>
      <c r="J23" s="552">
        <v>3</v>
      </c>
      <c r="K23" s="553" t="s">
        <v>230</v>
      </c>
      <c r="M23" s="324"/>
      <c r="N23" s="324"/>
      <c r="O23" s="324"/>
      <c r="P23" s="324"/>
      <c r="Q23" s="324"/>
      <c r="R23" s="513"/>
      <c r="S23" s="513"/>
      <c r="T23" s="324"/>
      <c r="U23" s="324"/>
      <c r="V23" s="324"/>
      <c r="W23" s="324"/>
      <c r="X23" s="324"/>
      <c r="Y23" s="324"/>
    </row>
    <row r="24" spans="1:25" s="283" customFormat="1" ht="15.75" x14ac:dyDescent="0.2">
      <c r="A24" s="654">
        <v>5</v>
      </c>
      <c r="B24" s="303" t="str">
        <f>A4</f>
        <v>C1</v>
      </c>
      <c r="C24" s="304" t="str">
        <f>B4</f>
        <v>Udore</v>
      </c>
      <c r="D24" s="304" t="s">
        <v>8</v>
      </c>
      <c r="E24" s="305" t="str">
        <f>A5</f>
        <v>C2</v>
      </c>
      <c r="F24" s="542" t="str">
        <f>B5</f>
        <v>Kian</v>
      </c>
      <c r="G24" s="323" t="s">
        <v>260</v>
      </c>
      <c r="H24" s="303" t="s">
        <v>239</v>
      </c>
      <c r="I24" s="305" t="s">
        <v>213</v>
      </c>
      <c r="J24" s="308">
        <v>3</v>
      </c>
      <c r="K24" s="309" t="s">
        <v>230</v>
      </c>
      <c r="M24" s="324"/>
      <c r="N24" s="324"/>
      <c r="O24" s="324"/>
      <c r="P24" s="324"/>
      <c r="Q24" s="324"/>
      <c r="R24" s="513"/>
      <c r="S24" s="513"/>
      <c r="T24" s="324"/>
      <c r="U24" s="324"/>
      <c r="V24" s="324"/>
      <c r="W24" s="324"/>
      <c r="X24" s="324"/>
      <c r="Y24" s="324"/>
    </row>
    <row r="25" spans="1:25" s="283" customFormat="1" ht="15.75" hidden="1" x14ac:dyDescent="0.2">
      <c r="A25" s="655"/>
      <c r="B25" s="554" t="str">
        <f>A7</f>
        <v>C4</v>
      </c>
      <c r="C25" s="555" t="str">
        <f>B7</f>
        <v>Bye</v>
      </c>
      <c r="D25" s="555" t="s">
        <v>8</v>
      </c>
      <c r="E25" s="556" t="str">
        <f>A8</f>
        <v>C5</v>
      </c>
      <c r="F25" s="563" t="str">
        <f>B8</f>
        <v>Barry-John</v>
      </c>
      <c r="G25" s="564"/>
      <c r="H25" s="554" t="s">
        <v>239</v>
      </c>
      <c r="I25" s="556" t="s">
        <v>213</v>
      </c>
      <c r="J25" s="559">
        <v>3</v>
      </c>
      <c r="K25" s="560" t="s">
        <v>230</v>
      </c>
      <c r="M25" s="324"/>
      <c r="N25" s="324"/>
      <c r="O25" s="324"/>
      <c r="P25" s="324"/>
      <c r="Q25" s="324"/>
      <c r="R25" s="513"/>
      <c r="S25" s="513"/>
      <c r="T25" s="324"/>
      <c r="U25" s="324"/>
      <c r="V25" s="324"/>
      <c r="W25" s="324"/>
      <c r="X25" s="324"/>
      <c r="Y25" s="324"/>
    </row>
    <row r="26" spans="1:25" s="283" customFormat="1" thickBot="1" x14ac:dyDescent="0.3">
      <c r="A26" s="656"/>
      <c r="B26" s="316" t="str">
        <f>A6</f>
        <v>C3</v>
      </c>
      <c r="C26" s="317" t="str">
        <f>B6</f>
        <v>Wilhelm</v>
      </c>
      <c r="D26" s="317" t="s">
        <v>8</v>
      </c>
      <c r="E26" s="318" t="str">
        <f>A9</f>
        <v>C6</v>
      </c>
      <c r="F26" s="545" t="str">
        <f>B9</f>
        <v>Dian</v>
      </c>
      <c r="G26" s="328" t="s">
        <v>262</v>
      </c>
      <c r="H26" s="316" t="s">
        <v>239</v>
      </c>
      <c r="I26" s="318" t="s">
        <v>213</v>
      </c>
      <c r="J26" s="320">
        <v>3</v>
      </c>
      <c r="K26" s="321" t="s">
        <v>230</v>
      </c>
      <c r="M26" s="339"/>
      <c r="N26" s="339"/>
      <c r="O26" s="339"/>
      <c r="P26" s="339"/>
      <c r="Q26" s="339"/>
      <c r="R26" s="339"/>
      <c r="S26" s="339"/>
      <c r="T26" s="324"/>
      <c r="U26" s="324"/>
      <c r="V26" s="324"/>
      <c r="W26" s="324"/>
      <c r="X26" s="324"/>
      <c r="Y26" s="324"/>
    </row>
    <row r="27" spans="1:25" s="283" customFormat="1" ht="15.75" x14ac:dyDescent="0.25">
      <c r="A27" s="764" t="s">
        <v>54</v>
      </c>
      <c r="B27" s="303" t="s">
        <v>255</v>
      </c>
      <c r="C27" s="304" t="s">
        <v>174</v>
      </c>
      <c r="D27" s="304" t="s">
        <v>8</v>
      </c>
      <c r="E27" s="305" t="s">
        <v>83</v>
      </c>
      <c r="F27" s="542" t="s">
        <v>176</v>
      </c>
      <c r="G27" s="323" t="s">
        <v>260</v>
      </c>
      <c r="H27" s="326" t="s">
        <v>239</v>
      </c>
      <c r="I27" s="327" t="s">
        <v>221</v>
      </c>
      <c r="J27" s="565">
        <v>1</v>
      </c>
      <c r="K27" s="566" t="s">
        <v>230</v>
      </c>
      <c r="M27" s="339"/>
      <c r="N27" s="339"/>
      <c r="O27" s="339"/>
      <c r="P27" s="339"/>
      <c r="Q27" s="339"/>
      <c r="R27" s="339"/>
      <c r="S27" s="339"/>
      <c r="T27" s="324"/>
      <c r="U27" s="324"/>
      <c r="V27" s="324"/>
      <c r="W27" s="324"/>
      <c r="X27" s="324"/>
      <c r="Y27" s="324"/>
    </row>
    <row r="28" spans="1:25" s="283" customFormat="1" ht="15.75" x14ac:dyDescent="0.25">
      <c r="A28" s="765"/>
      <c r="B28" s="310" t="s">
        <v>88</v>
      </c>
      <c r="C28" s="311" t="s">
        <v>177</v>
      </c>
      <c r="D28" s="311" t="s">
        <v>8</v>
      </c>
      <c r="E28" s="312" t="s">
        <v>87</v>
      </c>
      <c r="F28" s="544" t="s">
        <v>181</v>
      </c>
      <c r="G28" s="325" t="s">
        <v>259</v>
      </c>
      <c r="H28" s="310" t="s">
        <v>239</v>
      </c>
      <c r="I28" s="312" t="s">
        <v>221</v>
      </c>
      <c r="J28" s="314">
        <v>2</v>
      </c>
      <c r="K28" s="315" t="s">
        <v>230</v>
      </c>
      <c r="M28" s="339"/>
      <c r="N28" s="339"/>
      <c r="O28" s="339"/>
      <c r="P28" s="339"/>
      <c r="Q28" s="339"/>
      <c r="R28" s="339"/>
      <c r="S28" s="339"/>
      <c r="T28" s="324"/>
      <c r="U28" s="324"/>
      <c r="V28" s="324"/>
      <c r="W28" s="324"/>
      <c r="X28" s="324"/>
      <c r="Y28" s="324"/>
    </row>
    <row r="29" spans="1:25" s="283" customFormat="1" thickBot="1" x14ac:dyDescent="0.3">
      <c r="A29" s="766"/>
      <c r="B29" s="567" t="s">
        <v>256</v>
      </c>
      <c r="C29" s="568" t="s">
        <v>265</v>
      </c>
      <c r="D29" s="568" t="s">
        <v>8</v>
      </c>
      <c r="E29" s="330" t="s">
        <v>89</v>
      </c>
      <c r="F29" s="569" t="s">
        <v>182</v>
      </c>
      <c r="G29" s="570" t="s">
        <v>262</v>
      </c>
      <c r="H29" s="567" t="s">
        <v>239</v>
      </c>
      <c r="I29" s="330" t="s">
        <v>221</v>
      </c>
      <c r="J29" s="571">
        <v>3</v>
      </c>
      <c r="K29" s="572" t="s">
        <v>230</v>
      </c>
      <c r="M29" s="339"/>
      <c r="N29" s="339"/>
      <c r="O29" s="339"/>
      <c r="P29" s="339"/>
      <c r="Q29" s="339"/>
      <c r="R29" s="339"/>
      <c r="S29" s="339"/>
      <c r="T29" s="324"/>
      <c r="U29" s="324"/>
      <c r="V29" s="324"/>
      <c r="W29" s="324"/>
      <c r="X29" s="324"/>
      <c r="Y29" s="324"/>
    </row>
    <row r="30" spans="1:25" s="2" customFormat="1" ht="19.5" x14ac:dyDescent="0.4">
      <c r="A30" s="1"/>
      <c r="B30" s="99"/>
      <c r="C30" s="1"/>
      <c r="D30" s="1"/>
      <c r="E30" s="99"/>
      <c r="F30" s="1"/>
      <c r="G30" s="1"/>
      <c r="H30" s="1"/>
      <c r="M30" s="69"/>
      <c r="N30" s="69"/>
      <c r="O30" s="69"/>
      <c r="P30" s="69"/>
      <c r="Q30" s="69"/>
      <c r="R30" s="70"/>
      <c r="S30" s="70"/>
    </row>
    <row r="31" spans="1:25" s="2" customFormat="1" ht="19.5" x14ac:dyDescent="0.4">
      <c r="A31" s="1"/>
      <c r="B31" s="99"/>
      <c r="C31" s="1"/>
      <c r="D31" s="1"/>
      <c r="E31" s="99"/>
      <c r="F31" s="1"/>
      <c r="G31" s="1"/>
      <c r="H31" s="1"/>
      <c r="M31" s="69"/>
      <c r="N31" s="69"/>
      <c r="O31" s="69"/>
      <c r="P31" s="69"/>
      <c r="Q31" s="69"/>
      <c r="R31" s="70"/>
      <c r="S31" s="70"/>
    </row>
    <row r="32" spans="1:25" s="2" customFormat="1" ht="19.5" x14ac:dyDescent="0.4">
      <c r="A32" s="1"/>
      <c r="B32" s="99"/>
      <c r="C32" s="1"/>
      <c r="D32" s="1"/>
      <c r="E32" s="99"/>
      <c r="F32" s="1"/>
      <c r="G32" s="1"/>
      <c r="H32" s="1"/>
      <c r="M32" s="69"/>
      <c r="N32" s="69"/>
      <c r="O32" s="69"/>
      <c r="P32" s="69"/>
      <c r="Q32" s="69"/>
      <c r="R32" s="70"/>
      <c r="S32" s="70"/>
    </row>
    <row r="33" spans="1:19" s="2" customFormat="1" ht="19.5" x14ac:dyDescent="0.4">
      <c r="A33" s="1"/>
      <c r="B33" s="99"/>
      <c r="C33" s="1"/>
      <c r="D33" s="1"/>
      <c r="E33" s="99"/>
      <c r="F33" s="1"/>
      <c r="G33" s="1"/>
      <c r="H33" s="1"/>
      <c r="M33" s="69"/>
      <c r="N33" s="69"/>
      <c r="O33" s="69"/>
      <c r="P33" s="69"/>
      <c r="Q33" s="69"/>
      <c r="R33" s="70"/>
      <c r="S33" s="70"/>
    </row>
    <row r="34" spans="1:19" s="2" customFormat="1" ht="19.5" x14ac:dyDescent="0.4">
      <c r="A34" s="1"/>
      <c r="B34" s="99"/>
      <c r="C34" s="1"/>
      <c r="D34" s="1"/>
      <c r="E34" s="99"/>
      <c r="F34" s="1"/>
      <c r="G34" s="1"/>
      <c r="H34" s="1"/>
      <c r="M34" s="69"/>
      <c r="N34" s="69"/>
      <c r="O34" s="69"/>
      <c r="P34" s="69"/>
      <c r="Q34" s="69"/>
      <c r="R34" s="70"/>
      <c r="S34" s="70"/>
    </row>
    <row r="35" spans="1:19" s="2" customFormat="1" ht="19.5" x14ac:dyDescent="0.4">
      <c r="A35" s="1"/>
      <c r="B35" s="99"/>
      <c r="C35" s="1"/>
      <c r="D35" s="1"/>
      <c r="E35" s="99"/>
      <c r="F35" s="1"/>
      <c r="G35" s="1"/>
      <c r="H35" s="1"/>
      <c r="M35" s="69"/>
      <c r="N35" s="69"/>
      <c r="O35" s="69"/>
      <c r="P35" s="69"/>
      <c r="Q35" s="69"/>
      <c r="R35" s="70"/>
      <c r="S35" s="70"/>
    </row>
    <row r="36" spans="1:19" s="2" customFormat="1" ht="19.5" x14ac:dyDescent="0.4">
      <c r="A36" s="1"/>
      <c r="B36" s="99"/>
      <c r="C36" s="1"/>
      <c r="D36" s="1"/>
      <c r="E36" s="99"/>
      <c r="F36" s="1"/>
      <c r="G36" s="1"/>
      <c r="H36" s="1"/>
      <c r="M36" s="69"/>
      <c r="N36" s="69"/>
      <c r="O36" s="69"/>
      <c r="P36" s="69"/>
      <c r="Q36" s="69"/>
      <c r="R36" s="70"/>
      <c r="S36" s="70"/>
    </row>
    <row r="37" spans="1:19" s="2" customFormat="1" ht="19.5" x14ac:dyDescent="0.4">
      <c r="A37" s="1"/>
      <c r="B37" s="99"/>
      <c r="C37" s="1"/>
      <c r="D37" s="1"/>
      <c r="E37" s="99"/>
      <c r="F37" s="1"/>
      <c r="G37" s="1"/>
      <c r="H37" s="1"/>
      <c r="M37" s="69"/>
      <c r="N37" s="69"/>
      <c r="O37" s="69"/>
      <c r="P37" s="69"/>
      <c r="Q37" s="69"/>
      <c r="R37" s="70"/>
      <c r="S37" s="70"/>
    </row>
    <row r="38" spans="1:19" s="2" customFormat="1" ht="19.5" x14ac:dyDescent="0.4">
      <c r="A38" s="1"/>
      <c r="B38" s="99"/>
      <c r="C38" s="1"/>
      <c r="D38" s="1"/>
      <c r="E38" s="99"/>
      <c r="F38" s="1"/>
      <c r="G38" s="1"/>
      <c r="H38" s="1"/>
      <c r="M38" s="69"/>
      <c r="N38" s="69"/>
      <c r="O38" s="69"/>
      <c r="P38" s="69"/>
      <c r="Q38" s="69"/>
      <c r="R38" s="70"/>
      <c r="S38" s="70"/>
    </row>
    <row r="39" spans="1:19" s="2" customFormat="1" ht="19.5" x14ac:dyDescent="0.4">
      <c r="A39" s="1"/>
      <c r="B39" s="99"/>
      <c r="C39" s="1"/>
      <c r="D39" s="1"/>
      <c r="E39" s="99"/>
      <c r="F39" s="1"/>
      <c r="G39" s="1"/>
      <c r="H39" s="1"/>
      <c r="M39" s="69"/>
      <c r="N39" s="69"/>
      <c r="O39" s="69"/>
      <c r="P39" s="69"/>
      <c r="Q39" s="69"/>
      <c r="R39" s="70"/>
      <c r="S39" s="70"/>
    </row>
    <row r="40" spans="1:19" s="2" customFormat="1" ht="19.5" x14ac:dyDescent="0.4">
      <c r="A40" s="1"/>
      <c r="B40" s="99"/>
      <c r="C40" s="1"/>
      <c r="D40" s="1"/>
      <c r="E40" s="99"/>
      <c r="F40" s="1"/>
      <c r="G40" s="1"/>
      <c r="H40" s="1"/>
      <c r="M40" s="69"/>
      <c r="N40" s="69"/>
      <c r="O40" s="69"/>
      <c r="P40" s="69"/>
      <c r="Q40" s="69"/>
      <c r="R40" s="70"/>
      <c r="S40" s="70"/>
    </row>
    <row r="41" spans="1:19" s="2" customFormat="1" ht="19.5" x14ac:dyDescent="0.4">
      <c r="A41" s="1"/>
      <c r="B41" s="99"/>
      <c r="C41" s="1"/>
      <c r="D41" s="1"/>
      <c r="E41" s="99"/>
      <c r="F41" s="1"/>
      <c r="G41" s="1"/>
      <c r="H41" s="1"/>
      <c r="M41" s="69"/>
      <c r="N41" s="69"/>
      <c r="O41" s="69"/>
      <c r="P41" s="69"/>
      <c r="Q41" s="69"/>
      <c r="R41" s="70"/>
      <c r="S41" s="70"/>
    </row>
    <row r="42" spans="1:19" s="2" customFormat="1" ht="19.5" x14ac:dyDescent="0.4">
      <c r="A42" s="1"/>
      <c r="B42" s="99"/>
      <c r="C42" s="1"/>
      <c r="D42" s="1"/>
      <c r="E42" s="99"/>
      <c r="F42" s="1"/>
      <c r="G42" s="1"/>
      <c r="H42" s="1"/>
      <c r="M42" s="69"/>
      <c r="N42" s="69"/>
      <c r="O42" s="69"/>
      <c r="P42" s="69"/>
      <c r="Q42" s="69"/>
      <c r="R42" s="70"/>
      <c r="S42" s="70"/>
    </row>
    <row r="43" spans="1:19" s="2" customFormat="1" ht="19.5" x14ac:dyDescent="0.4">
      <c r="A43" s="1"/>
      <c r="B43" s="99"/>
      <c r="C43" s="1"/>
      <c r="D43" s="1"/>
      <c r="E43" s="99"/>
      <c r="F43" s="1"/>
      <c r="G43" s="1"/>
      <c r="H43" s="1"/>
      <c r="M43" s="69"/>
      <c r="N43" s="69"/>
      <c r="O43" s="69"/>
      <c r="P43" s="69"/>
      <c r="Q43" s="69"/>
      <c r="R43" s="70"/>
      <c r="S43" s="70"/>
    </row>
    <row r="44" spans="1:19" s="2" customFormat="1" ht="19.5" x14ac:dyDescent="0.4">
      <c r="A44" s="1"/>
      <c r="B44" s="99"/>
      <c r="C44" s="1"/>
      <c r="D44" s="1"/>
      <c r="E44" s="99"/>
      <c r="F44" s="1"/>
      <c r="G44" s="1"/>
      <c r="H44" s="1"/>
      <c r="M44" s="69"/>
      <c r="N44" s="69"/>
      <c r="O44" s="69"/>
      <c r="P44" s="69"/>
      <c r="Q44" s="69"/>
      <c r="R44" s="70"/>
      <c r="S44" s="70"/>
    </row>
    <row r="45" spans="1:19" s="2" customFormat="1" ht="19.5" x14ac:dyDescent="0.4">
      <c r="A45" s="1"/>
      <c r="B45" s="99"/>
      <c r="C45" s="1"/>
      <c r="D45" s="1"/>
      <c r="E45" s="99"/>
      <c r="F45" s="1"/>
      <c r="G45" s="1"/>
      <c r="H45" s="1"/>
      <c r="M45" s="69"/>
      <c r="N45" s="69"/>
      <c r="O45" s="69"/>
      <c r="P45" s="69"/>
      <c r="Q45" s="69"/>
      <c r="R45" s="70"/>
      <c r="S45" s="70"/>
    </row>
    <row r="46" spans="1:19" s="2" customFormat="1" ht="19.5" x14ac:dyDescent="0.4">
      <c r="A46" s="1"/>
      <c r="B46" s="99"/>
      <c r="C46" s="1"/>
      <c r="D46" s="1"/>
      <c r="E46" s="99"/>
      <c r="F46" s="1"/>
      <c r="G46" s="1"/>
      <c r="H46" s="1"/>
      <c r="M46" s="69"/>
      <c r="N46" s="69"/>
      <c r="O46" s="69"/>
      <c r="P46" s="69"/>
      <c r="Q46" s="69"/>
      <c r="R46" s="70"/>
      <c r="S46" s="70"/>
    </row>
    <row r="47" spans="1:19" s="2" customFormat="1" ht="19.5" x14ac:dyDescent="0.4">
      <c r="A47" s="1"/>
      <c r="B47" s="99"/>
      <c r="C47" s="1"/>
      <c r="D47" s="1"/>
      <c r="E47" s="99"/>
      <c r="F47" s="1"/>
      <c r="G47" s="1"/>
      <c r="H47" s="1"/>
      <c r="M47" s="69"/>
      <c r="N47" s="69"/>
      <c r="O47" s="69"/>
      <c r="P47" s="69"/>
      <c r="Q47" s="69"/>
      <c r="R47" s="70"/>
      <c r="S47" s="70"/>
    </row>
    <row r="48" spans="1:19" s="2" customFormat="1" ht="19.5" x14ac:dyDescent="0.4">
      <c r="A48" s="1"/>
      <c r="B48" s="99"/>
      <c r="C48" s="1"/>
      <c r="D48" s="1"/>
      <c r="E48" s="99"/>
      <c r="F48" s="1"/>
      <c r="G48" s="1"/>
      <c r="H48" s="1"/>
      <c r="M48" s="69"/>
      <c r="N48" s="69"/>
      <c r="O48" s="69"/>
      <c r="P48" s="69"/>
      <c r="Q48" s="69"/>
      <c r="R48" s="70"/>
      <c r="S48" s="70"/>
    </row>
    <row r="49" spans="1:19" s="2" customFormat="1" ht="19.5" x14ac:dyDescent="0.4">
      <c r="A49" s="1"/>
      <c r="B49" s="99"/>
      <c r="C49" s="1"/>
      <c r="D49" s="1"/>
      <c r="E49" s="99"/>
      <c r="F49" s="1"/>
      <c r="G49" s="1"/>
      <c r="H49" s="1"/>
      <c r="M49" s="69"/>
      <c r="N49" s="69"/>
      <c r="O49" s="69"/>
      <c r="P49" s="69"/>
      <c r="Q49" s="69"/>
      <c r="R49" s="70"/>
      <c r="S49" s="70"/>
    </row>
    <row r="50" spans="1:19" s="2" customFormat="1" ht="19.5" x14ac:dyDescent="0.4">
      <c r="A50" s="1"/>
      <c r="B50" s="99"/>
      <c r="C50" s="1"/>
      <c r="D50" s="1"/>
      <c r="E50" s="99"/>
      <c r="F50" s="1"/>
      <c r="G50" s="1"/>
      <c r="H50" s="1"/>
      <c r="M50" s="69"/>
      <c r="N50" s="69"/>
      <c r="O50" s="69"/>
      <c r="P50" s="69"/>
      <c r="Q50" s="69"/>
      <c r="R50" s="70"/>
      <c r="S50" s="70"/>
    </row>
    <row r="51" spans="1:19" s="2" customFormat="1" ht="19.5" x14ac:dyDescent="0.4">
      <c r="A51" s="1"/>
      <c r="B51" s="99"/>
      <c r="C51" s="1"/>
      <c r="D51" s="1"/>
      <c r="E51" s="99"/>
      <c r="F51" s="1"/>
      <c r="G51" s="1"/>
      <c r="H51" s="1"/>
      <c r="M51" s="69"/>
      <c r="N51" s="69"/>
      <c r="O51" s="69"/>
      <c r="P51" s="69"/>
      <c r="Q51" s="69"/>
      <c r="R51" s="70"/>
      <c r="S51" s="70"/>
    </row>
    <row r="52" spans="1:19" s="2" customFormat="1" ht="19.5" x14ac:dyDescent="0.4">
      <c r="A52" s="1"/>
      <c r="B52" s="99"/>
      <c r="C52" s="1"/>
      <c r="D52" s="1"/>
      <c r="E52" s="99"/>
      <c r="F52" s="1"/>
      <c r="G52" s="1"/>
      <c r="H52" s="1"/>
      <c r="M52" s="69"/>
      <c r="N52" s="69"/>
      <c r="O52" s="69"/>
      <c r="P52" s="69"/>
      <c r="Q52" s="69"/>
      <c r="R52" s="70"/>
      <c r="S52" s="70"/>
    </row>
    <row r="53" spans="1:19" s="2" customFormat="1" ht="19.5" x14ac:dyDescent="0.4">
      <c r="A53" s="1"/>
      <c r="B53" s="99"/>
      <c r="C53" s="1"/>
      <c r="D53" s="1"/>
      <c r="E53" s="99"/>
      <c r="F53" s="1"/>
      <c r="G53" s="1"/>
      <c r="H53" s="1"/>
      <c r="M53" s="69"/>
      <c r="N53" s="69"/>
      <c r="O53" s="69"/>
      <c r="P53" s="69"/>
      <c r="Q53" s="69"/>
      <c r="R53" s="70"/>
      <c r="S53" s="70"/>
    </row>
    <row r="54" spans="1:19" s="2" customFormat="1" ht="19.5" x14ac:dyDescent="0.4">
      <c r="A54" s="1"/>
      <c r="B54" s="99"/>
      <c r="C54" s="1"/>
      <c r="D54" s="1"/>
      <c r="E54" s="99"/>
      <c r="F54" s="1"/>
      <c r="G54" s="1"/>
      <c r="H54" s="1"/>
      <c r="M54" s="69"/>
      <c r="N54" s="69"/>
      <c r="O54" s="69"/>
      <c r="P54" s="69"/>
      <c r="Q54" s="69"/>
      <c r="R54" s="70"/>
      <c r="S54" s="70"/>
    </row>
    <row r="55" spans="1:19" s="2" customFormat="1" ht="19.5" x14ac:dyDescent="0.4">
      <c r="A55" s="1"/>
      <c r="B55" s="99"/>
      <c r="C55" s="1"/>
      <c r="D55" s="1"/>
      <c r="E55" s="99"/>
      <c r="F55" s="1"/>
      <c r="G55" s="1"/>
      <c r="H55" s="1"/>
      <c r="M55" s="69"/>
      <c r="N55" s="69"/>
      <c r="O55" s="69"/>
      <c r="P55" s="69"/>
      <c r="Q55" s="69"/>
      <c r="R55" s="70"/>
      <c r="S55" s="70"/>
    </row>
    <row r="56" spans="1:19" s="2" customFormat="1" ht="19.5" x14ac:dyDescent="0.4">
      <c r="A56" s="1"/>
      <c r="B56" s="99"/>
      <c r="C56" s="1"/>
      <c r="D56" s="1"/>
      <c r="E56" s="99"/>
      <c r="F56" s="1"/>
      <c r="G56" s="1"/>
      <c r="H56" s="1"/>
      <c r="M56" s="69"/>
      <c r="N56" s="69"/>
      <c r="O56" s="69"/>
      <c r="P56" s="69"/>
      <c r="Q56" s="69"/>
      <c r="R56" s="70"/>
      <c r="S56" s="70"/>
    </row>
    <row r="57" spans="1:19" s="2" customFormat="1" ht="19.5" x14ac:dyDescent="0.4">
      <c r="A57" s="1"/>
      <c r="B57" s="99"/>
      <c r="C57" s="1"/>
      <c r="D57" s="1"/>
      <c r="E57" s="99"/>
      <c r="F57" s="1"/>
      <c r="G57" s="1"/>
      <c r="H57" s="1"/>
      <c r="M57" s="69"/>
      <c r="N57" s="69"/>
      <c r="O57" s="69"/>
      <c r="P57" s="69"/>
      <c r="Q57" s="69"/>
      <c r="R57" s="70"/>
      <c r="S57" s="70"/>
    </row>
    <row r="58" spans="1:19" s="2" customFormat="1" ht="19.5" x14ac:dyDescent="0.4">
      <c r="A58" s="1"/>
      <c r="B58" s="99"/>
      <c r="C58" s="1"/>
      <c r="D58" s="1"/>
      <c r="E58" s="99"/>
      <c r="F58" s="1"/>
      <c r="G58" s="1"/>
      <c r="H58" s="1"/>
      <c r="M58" s="69"/>
      <c r="N58" s="69"/>
      <c r="O58" s="69"/>
      <c r="P58" s="69"/>
      <c r="Q58" s="69"/>
      <c r="R58" s="70"/>
      <c r="S58" s="70"/>
    </row>
    <row r="59" spans="1:19" s="2" customFormat="1" ht="19.5" x14ac:dyDescent="0.4">
      <c r="A59" s="1"/>
      <c r="B59" s="99"/>
      <c r="C59" s="1"/>
      <c r="D59" s="1"/>
      <c r="E59" s="99"/>
      <c r="F59" s="1"/>
      <c r="G59" s="1"/>
      <c r="H59" s="1"/>
      <c r="M59" s="69"/>
      <c r="N59" s="69"/>
      <c r="O59" s="69"/>
      <c r="P59" s="69"/>
      <c r="Q59" s="69"/>
      <c r="R59" s="70"/>
      <c r="S59" s="70"/>
    </row>
    <row r="60" spans="1:19" s="2" customFormat="1" ht="19.5" x14ac:dyDescent="0.4">
      <c r="A60" s="1"/>
      <c r="B60" s="99"/>
      <c r="C60" s="1"/>
      <c r="D60" s="1"/>
      <c r="E60" s="99"/>
      <c r="F60" s="1"/>
      <c r="G60" s="1"/>
      <c r="H60" s="1"/>
      <c r="M60" s="69"/>
      <c r="N60" s="69"/>
      <c r="O60" s="69"/>
      <c r="P60" s="69"/>
      <c r="Q60" s="69"/>
      <c r="R60" s="70"/>
      <c r="S60" s="70"/>
    </row>
    <row r="61" spans="1:19" s="2" customFormat="1" ht="19.5" x14ac:dyDescent="0.4">
      <c r="A61" s="1"/>
      <c r="B61" s="99"/>
      <c r="C61" s="1"/>
      <c r="D61" s="1"/>
      <c r="E61" s="99"/>
      <c r="F61" s="1"/>
      <c r="G61" s="1"/>
      <c r="H61" s="1"/>
      <c r="M61" s="69"/>
      <c r="N61" s="69"/>
      <c r="O61" s="69"/>
      <c r="P61" s="69"/>
      <c r="Q61" s="69"/>
      <c r="R61" s="70"/>
      <c r="S61" s="70"/>
    </row>
    <row r="62" spans="1:19" s="2" customFormat="1" ht="19.5" x14ac:dyDescent="0.4">
      <c r="A62" s="1"/>
      <c r="B62" s="99"/>
      <c r="C62" s="1"/>
      <c r="D62" s="1"/>
      <c r="E62" s="99"/>
      <c r="F62" s="1"/>
      <c r="G62" s="1"/>
      <c r="H62" s="1"/>
      <c r="M62" s="69"/>
      <c r="N62" s="69"/>
      <c r="O62" s="69"/>
      <c r="P62" s="69"/>
      <c r="Q62" s="69"/>
      <c r="R62" s="70"/>
      <c r="S62" s="70"/>
    </row>
    <row r="63" spans="1:19" s="2" customFormat="1" ht="19.5" x14ac:dyDescent="0.4">
      <c r="A63" s="1"/>
      <c r="B63" s="99"/>
      <c r="C63" s="1"/>
      <c r="D63" s="1"/>
      <c r="E63" s="99"/>
      <c r="F63" s="1"/>
      <c r="G63" s="1"/>
      <c r="H63" s="1"/>
      <c r="M63" s="69"/>
      <c r="N63" s="69"/>
      <c r="O63" s="69"/>
      <c r="P63" s="69"/>
      <c r="Q63" s="69"/>
      <c r="R63" s="70"/>
      <c r="S63" s="70"/>
    </row>
    <row r="64" spans="1:19" s="2" customFormat="1" ht="19.5" x14ac:dyDescent="0.4">
      <c r="A64" s="1"/>
      <c r="B64" s="99"/>
      <c r="C64" s="1"/>
      <c r="D64" s="1"/>
      <c r="E64" s="99"/>
      <c r="F64" s="1"/>
      <c r="G64" s="1"/>
      <c r="H64" s="1"/>
      <c r="M64" s="69"/>
      <c r="N64" s="69"/>
      <c r="O64" s="69"/>
      <c r="P64" s="69"/>
      <c r="Q64" s="69"/>
      <c r="R64" s="70"/>
      <c r="S64" s="70"/>
    </row>
    <row r="65" spans="1:19" s="2" customFormat="1" ht="19.5" x14ac:dyDescent="0.4">
      <c r="A65" s="1"/>
      <c r="B65" s="99"/>
      <c r="C65" s="1"/>
      <c r="D65" s="1"/>
      <c r="E65" s="99"/>
      <c r="F65" s="1"/>
      <c r="G65" s="1"/>
      <c r="H65" s="1"/>
      <c r="M65" s="69"/>
      <c r="N65" s="69"/>
      <c r="O65" s="69"/>
      <c r="P65" s="69"/>
      <c r="Q65" s="69"/>
      <c r="R65" s="70"/>
      <c r="S65" s="70"/>
    </row>
    <row r="66" spans="1:19" s="2" customFormat="1" ht="19.5" x14ac:dyDescent="0.4">
      <c r="A66" s="1"/>
      <c r="B66" s="99"/>
      <c r="C66" s="1"/>
      <c r="D66" s="1"/>
      <c r="E66" s="99"/>
      <c r="F66" s="1"/>
      <c r="G66" s="1"/>
      <c r="H66" s="1"/>
      <c r="M66" s="69"/>
      <c r="N66" s="69"/>
      <c r="O66" s="69"/>
      <c r="P66" s="69"/>
      <c r="Q66" s="69"/>
      <c r="R66" s="70"/>
      <c r="S66" s="70"/>
    </row>
    <row r="67" spans="1:19" s="2" customFormat="1" ht="19.5" x14ac:dyDescent="0.4">
      <c r="A67" s="1"/>
      <c r="B67" s="99"/>
      <c r="C67" s="1"/>
      <c r="D67" s="1"/>
      <c r="E67" s="99"/>
      <c r="F67" s="1"/>
      <c r="G67" s="1"/>
      <c r="H67" s="1"/>
      <c r="M67" s="69"/>
      <c r="N67" s="69"/>
      <c r="O67" s="69"/>
      <c r="P67" s="69"/>
      <c r="Q67" s="69"/>
      <c r="R67" s="70"/>
      <c r="S67" s="70"/>
    </row>
    <row r="68" spans="1:19" s="2" customFormat="1" ht="19.5" x14ac:dyDescent="0.4">
      <c r="A68" s="1"/>
      <c r="B68" s="99"/>
      <c r="C68" s="1"/>
      <c r="D68" s="1"/>
      <c r="E68" s="99"/>
      <c r="F68" s="1"/>
      <c r="G68" s="1"/>
      <c r="H68" s="1"/>
      <c r="M68" s="69"/>
      <c r="N68" s="69"/>
      <c r="O68" s="69"/>
      <c r="P68" s="69"/>
      <c r="Q68" s="69"/>
      <c r="R68" s="70"/>
      <c r="S68" s="70"/>
    </row>
    <row r="69" spans="1:19" s="2" customFormat="1" ht="19.5" x14ac:dyDescent="0.4">
      <c r="A69" s="1"/>
      <c r="B69" s="99"/>
      <c r="C69" s="1"/>
      <c r="D69" s="1"/>
      <c r="E69" s="99"/>
      <c r="F69" s="1"/>
      <c r="G69" s="1"/>
      <c r="H69" s="1"/>
      <c r="M69" s="69"/>
      <c r="N69" s="69"/>
      <c r="O69" s="69"/>
      <c r="P69" s="69"/>
      <c r="Q69" s="69"/>
      <c r="R69" s="70"/>
      <c r="S69" s="70"/>
    </row>
    <row r="70" spans="1:19" s="2" customFormat="1" ht="19.5" x14ac:dyDescent="0.4">
      <c r="A70" s="1"/>
      <c r="B70" s="99"/>
      <c r="C70" s="1"/>
      <c r="D70" s="1"/>
      <c r="E70" s="99"/>
      <c r="F70" s="1"/>
      <c r="G70" s="1"/>
      <c r="H70" s="1"/>
      <c r="M70" s="69"/>
      <c r="N70" s="69"/>
      <c r="O70" s="69"/>
      <c r="P70" s="69"/>
      <c r="Q70" s="69"/>
      <c r="R70" s="70"/>
      <c r="S70" s="70"/>
    </row>
    <row r="71" spans="1:19" s="2" customFormat="1" ht="19.5" x14ac:dyDescent="0.4">
      <c r="A71" s="1"/>
      <c r="B71" s="99"/>
      <c r="C71" s="1"/>
      <c r="D71" s="1"/>
      <c r="E71" s="99"/>
      <c r="F71" s="1"/>
      <c r="G71" s="1"/>
      <c r="H71" s="1"/>
      <c r="M71" s="69"/>
      <c r="N71" s="69"/>
      <c r="O71" s="69"/>
      <c r="P71" s="69"/>
      <c r="Q71" s="69"/>
      <c r="R71" s="70"/>
      <c r="S71" s="70"/>
    </row>
    <row r="72" spans="1:19" s="2" customFormat="1" ht="19.5" x14ac:dyDescent="0.4">
      <c r="A72" s="1"/>
      <c r="B72" s="99"/>
      <c r="C72" s="1"/>
      <c r="D72" s="1"/>
      <c r="E72" s="99"/>
      <c r="F72" s="1"/>
      <c r="G72" s="1"/>
      <c r="H72" s="1"/>
      <c r="M72" s="69"/>
      <c r="N72" s="69"/>
      <c r="O72" s="69"/>
      <c r="P72" s="69"/>
      <c r="Q72" s="69"/>
      <c r="R72" s="70"/>
      <c r="S72" s="70"/>
    </row>
    <row r="73" spans="1:19" s="2" customFormat="1" ht="19.5" x14ac:dyDescent="0.4">
      <c r="A73" s="1"/>
      <c r="B73" s="99"/>
      <c r="C73" s="1"/>
      <c r="D73" s="1"/>
      <c r="E73" s="99"/>
      <c r="F73" s="1"/>
      <c r="G73" s="1"/>
      <c r="H73" s="1"/>
      <c r="M73" s="69"/>
      <c r="N73" s="69"/>
      <c r="O73" s="69"/>
      <c r="P73" s="69"/>
      <c r="Q73" s="69"/>
      <c r="R73" s="70"/>
      <c r="S73" s="70"/>
    </row>
    <row r="74" spans="1:19" s="2" customFormat="1" ht="19.5" x14ac:dyDescent="0.4">
      <c r="A74" s="1"/>
      <c r="B74" s="99"/>
      <c r="C74" s="1"/>
      <c r="D74" s="1"/>
      <c r="E74" s="99"/>
      <c r="F74" s="1"/>
      <c r="G74" s="1"/>
      <c r="H74" s="1"/>
      <c r="M74" s="69"/>
      <c r="N74" s="69"/>
      <c r="O74" s="69"/>
      <c r="P74" s="69"/>
      <c r="Q74" s="69"/>
      <c r="R74" s="70"/>
      <c r="S74" s="70"/>
    </row>
    <row r="75" spans="1:19" s="2" customFormat="1" ht="19.5" x14ac:dyDescent="0.4">
      <c r="A75" s="1"/>
      <c r="B75" s="99"/>
      <c r="C75" s="1"/>
      <c r="D75" s="1"/>
      <c r="E75" s="99"/>
      <c r="F75" s="1"/>
      <c r="G75" s="1"/>
      <c r="H75" s="1"/>
      <c r="M75" s="69"/>
      <c r="N75" s="69"/>
      <c r="O75" s="69"/>
      <c r="P75" s="69"/>
      <c r="Q75" s="69"/>
      <c r="R75" s="70"/>
      <c r="S75" s="70"/>
    </row>
    <row r="76" spans="1:19" s="2" customFormat="1" ht="19.5" x14ac:dyDescent="0.4">
      <c r="A76" s="1"/>
      <c r="B76" s="99"/>
      <c r="C76" s="1"/>
      <c r="D76" s="1"/>
      <c r="E76" s="99"/>
      <c r="F76" s="1"/>
      <c r="G76" s="1"/>
      <c r="H76" s="1"/>
      <c r="M76" s="69"/>
      <c r="N76" s="69"/>
      <c r="O76" s="69"/>
      <c r="P76" s="69"/>
      <c r="Q76" s="69"/>
      <c r="R76" s="70"/>
      <c r="S76" s="70"/>
    </row>
    <row r="77" spans="1:19" s="2" customFormat="1" ht="19.5" x14ac:dyDescent="0.4">
      <c r="A77" s="1"/>
      <c r="B77" s="99"/>
      <c r="C77" s="1"/>
      <c r="D77" s="1"/>
      <c r="E77" s="99"/>
      <c r="F77" s="1"/>
      <c r="G77" s="1"/>
      <c r="H77" s="1"/>
      <c r="M77" s="69"/>
      <c r="N77" s="69"/>
      <c r="O77" s="69"/>
      <c r="P77" s="69"/>
      <c r="Q77" s="69"/>
      <c r="R77" s="70"/>
      <c r="S77" s="70"/>
    </row>
    <row r="78" spans="1:19" s="2" customFormat="1" ht="19.5" x14ac:dyDescent="0.4">
      <c r="A78" s="1"/>
      <c r="B78" s="99"/>
      <c r="C78" s="1"/>
      <c r="D78" s="1"/>
      <c r="E78" s="99"/>
      <c r="F78" s="1"/>
      <c r="G78" s="1"/>
      <c r="H78" s="1"/>
      <c r="M78" s="69"/>
      <c r="N78" s="69"/>
      <c r="O78" s="69"/>
      <c r="P78" s="69"/>
      <c r="Q78" s="69"/>
      <c r="R78" s="70"/>
      <c r="S78" s="70"/>
    </row>
    <row r="79" spans="1:19" s="2" customFormat="1" ht="19.5" x14ac:dyDescent="0.4">
      <c r="A79" s="1"/>
      <c r="B79" s="99"/>
      <c r="C79" s="1"/>
      <c r="D79" s="1"/>
      <c r="E79" s="99"/>
      <c r="F79" s="1"/>
      <c r="G79" s="1"/>
      <c r="H79" s="1"/>
      <c r="M79" s="69"/>
      <c r="N79" s="69"/>
      <c r="O79" s="69"/>
      <c r="P79" s="69"/>
      <c r="Q79" s="69"/>
      <c r="R79" s="70"/>
      <c r="S79" s="70"/>
    </row>
    <row r="80" spans="1:19" s="2" customFormat="1" ht="19.5" x14ac:dyDescent="0.4">
      <c r="A80" s="1"/>
      <c r="B80" s="99"/>
      <c r="C80" s="1"/>
      <c r="D80" s="1"/>
      <c r="E80" s="99"/>
      <c r="F80" s="1"/>
      <c r="G80" s="1"/>
      <c r="H80" s="1"/>
      <c r="M80" s="69"/>
      <c r="N80" s="69"/>
      <c r="O80" s="69"/>
      <c r="P80" s="69"/>
      <c r="Q80" s="69"/>
      <c r="R80" s="70"/>
      <c r="S80" s="70"/>
    </row>
    <row r="81" spans="1:19" s="2" customFormat="1" ht="19.5" x14ac:dyDescent="0.4">
      <c r="A81" s="1"/>
      <c r="B81" s="99"/>
      <c r="C81" s="1"/>
      <c r="D81" s="1"/>
      <c r="E81" s="99"/>
      <c r="F81" s="1"/>
      <c r="G81" s="1"/>
      <c r="H81" s="1"/>
      <c r="M81" s="69"/>
      <c r="N81" s="69"/>
      <c r="O81" s="69"/>
      <c r="P81" s="69"/>
      <c r="Q81" s="69"/>
      <c r="R81" s="70"/>
      <c r="S81" s="70"/>
    </row>
    <row r="82" spans="1:19" s="2" customFormat="1" ht="19.5" x14ac:dyDescent="0.4">
      <c r="A82" s="1"/>
      <c r="B82" s="99"/>
      <c r="C82" s="1"/>
      <c r="D82" s="1"/>
      <c r="E82" s="99"/>
      <c r="F82" s="1"/>
      <c r="G82" s="1"/>
      <c r="H82" s="1"/>
      <c r="M82" s="69"/>
      <c r="N82" s="69"/>
      <c r="O82" s="69"/>
      <c r="P82" s="69"/>
      <c r="Q82" s="69"/>
      <c r="R82" s="70"/>
      <c r="S82" s="70"/>
    </row>
    <row r="83" spans="1:19" s="2" customFormat="1" ht="19.5" x14ac:dyDescent="0.4">
      <c r="A83" s="1"/>
      <c r="B83" s="99"/>
      <c r="C83" s="1"/>
      <c r="D83" s="1"/>
      <c r="E83" s="99"/>
      <c r="F83" s="1"/>
      <c r="G83" s="1"/>
      <c r="H83" s="1"/>
      <c r="M83" s="69"/>
      <c r="N83" s="69"/>
      <c r="O83" s="69"/>
      <c r="P83" s="69"/>
      <c r="Q83" s="69"/>
      <c r="R83" s="70"/>
      <c r="S83" s="70"/>
    </row>
    <row r="84" spans="1:19" s="2" customFormat="1" ht="19.5" x14ac:dyDescent="0.4">
      <c r="A84" s="1"/>
      <c r="B84" s="99"/>
      <c r="C84" s="1"/>
      <c r="D84" s="1"/>
      <c r="E84" s="99"/>
      <c r="F84" s="1"/>
      <c r="G84" s="1"/>
      <c r="H84" s="1"/>
      <c r="M84" s="69"/>
      <c r="N84" s="69"/>
      <c r="O84" s="69"/>
      <c r="P84" s="69"/>
      <c r="Q84" s="69"/>
      <c r="R84" s="70"/>
      <c r="S84" s="70"/>
    </row>
    <row r="85" spans="1:19" s="2" customFormat="1" ht="19.5" x14ac:dyDescent="0.4">
      <c r="A85" s="1"/>
      <c r="B85" s="99"/>
      <c r="C85" s="1"/>
      <c r="D85" s="1"/>
      <c r="E85" s="99"/>
      <c r="F85" s="1"/>
      <c r="G85" s="1"/>
      <c r="H85" s="1"/>
      <c r="M85" s="69"/>
      <c r="N85" s="69"/>
      <c r="O85" s="69"/>
      <c r="P85" s="69"/>
      <c r="Q85" s="69"/>
      <c r="R85" s="70"/>
      <c r="S85" s="70"/>
    </row>
    <row r="86" spans="1:19" s="2" customFormat="1" ht="19.5" x14ac:dyDescent="0.4">
      <c r="A86" s="1"/>
      <c r="B86" s="99"/>
      <c r="C86" s="1"/>
      <c r="D86" s="1"/>
      <c r="E86" s="99"/>
      <c r="F86" s="1"/>
      <c r="G86" s="1"/>
      <c r="H86" s="1"/>
      <c r="M86" s="69"/>
      <c r="N86" s="69"/>
      <c r="O86" s="69"/>
      <c r="P86" s="69"/>
      <c r="Q86" s="69"/>
      <c r="R86" s="70"/>
      <c r="S86" s="70"/>
    </row>
    <row r="87" spans="1:19" s="2" customFormat="1" ht="19.5" x14ac:dyDescent="0.4">
      <c r="A87" s="1"/>
      <c r="B87" s="99"/>
      <c r="C87" s="1"/>
      <c r="D87" s="1"/>
      <c r="E87" s="99"/>
      <c r="F87" s="1"/>
      <c r="G87" s="1"/>
      <c r="H87" s="1"/>
      <c r="M87" s="69"/>
      <c r="N87" s="69"/>
      <c r="O87" s="69"/>
      <c r="P87" s="69"/>
      <c r="Q87" s="69"/>
      <c r="R87" s="70"/>
      <c r="S87" s="70"/>
    </row>
    <row r="88" spans="1:19" s="2" customFormat="1" ht="19.5" x14ac:dyDescent="0.4">
      <c r="A88" s="1"/>
      <c r="B88" s="99"/>
      <c r="C88" s="1"/>
      <c r="D88" s="1"/>
      <c r="E88" s="99"/>
      <c r="F88" s="1"/>
      <c r="G88" s="1"/>
      <c r="H88" s="1"/>
      <c r="M88" s="69"/>
      <c r="N88" s="69"/>
      <c r="O88" s="69"/>
      <c r="P88" s="69"/>
      <c r="Q88" s="69"/>
      <c r="R88" s="70"/>
      <c r="S88" s="70"/>
    </row>
    <row r="89" spans="1:19" s="2" customFormat="1" ht="19.5" x14ac:dyDescent="0.4">
      <c r="A89" s="1"/>
      <c r="B89" s="99"/>
      <c r="C89" s="1"/>
      <c r="D89" s="1"/>
      <c r="E89" s="99"/>
      <c r="F89" s="1"/>
      <c r="G89" s="1"/>
      <c r="H89" s="1"/>
      <c r="M89" s="69"/>
      <c r="N89" s="69"/>
      <c r="O89" s="69"/>
      <c r="P89" s="69"/>
      <c r="Q89" s="69"/>
      <c r="R89" s="70"/>
      <c r="S89" s="70"/>
    </row>
    <row r="90" spans="1:19" s="2" customFormat="1" ht="19.5" x14ac:dyDescent="0.4">
      <c r="A90" s="1"/>
      <c r="B90" s="99"/>
      <c r="C90" s="1"/>
      <c r="D90" s="1"/>
      <c r="E90" s="99"/>
      <c r="F90" s="1"/>
      <c r="G90" s="1"/>
      <c r="H90" s="1"/>
      <c r="M90" s="69"/>
      <c r="N90" s="69"/>
      <c r="O90" s="69"/>
      <c r="P90" s="69"/>
      <c r="Q90" s="69"/>
      <c r="R90" s="70"/>
      <c r="S90" s="70"/>
    </row>
    <row r="91" spans="1:19" s="2" customFormat="1" ht="19.5" x14ac:dyDescent="0.4">
      <c r="A91" s="1"/>
      <c r="B91" s="99"/>
      <c r="C91" s="1"/>
      <c r="D91" s="1"/>
      <c r="E91" s="99"/>
      <c r="F91" s="1"/>
      <c r="G91" s="1"/>
      <c r="H91" s="1"/>
      <c r="M91" s="69"/>
      <c r="N91" s="69"/>
      <c r="O91" s="69"/>
      <c r="P91" s="69"/>
      <c r="Q91" s="69"/>
      <c r="R91" s="70"/>
      <c r="S91" s="70"/>
    </row>
    <row r="92" spans="1:19" s="2" customFormat="1" ht="19.5" x14ac:dyDescent="0.4">
      <c r="A92" s="1"/>
      <c r="B92" s="99"/>
      <c r="C92" s="1"/>
      <c r="D92" s="1"/>
      <c r="E92" s="99"/>
      <c r="F92" s="1"/>
      <c r="G92" s="1"/>
      <c r="H92" s="1"/>
      <c r="M92" s="69"/>
      <c r="N92" s="69"/>
      <c r="O92" s="69"/>
      <c r="P92" s="69"/>
      <c r="Q92" s="69"/>
      <c r="R92" s="70"/>
      <c r="S92" s="70"/>
    </row>
    <row r="93" spans="1:19" s="2" customFormat="1" ht="19.5" x14ac:dyDescent="0.4">
      <c r="A93" s="1"/>
      <c r="B93" s="99"/>
      <c r="C93" s="1"/>
      <c r="D93" s="1"/>
      <c r="E93" s="99"/>
      <c r="F93" s="1"/>
      <c r="G93" s="1"/>
      <c r="H93" s="1"/>
      <c r="M93" s="69"/>
      <c r="N93" s="69"/>
      <c r="O93" s="69"/>
      <c r="P93" s="69"/>
      <c r="Q93" s="69"/>
      <c r="R93" s="70"/>
      <c r="S93" s="70"/>
    </row>
    <row r="94" spans="1:19" s="2" customFormat="1" ht="19.5" x14ac:dyDescent="0.4">
      <c r="A94" s="1"/>
      <c r="B94" s="99"/>
      <c r="C94" s="1"/>
      <c r="D94" s="1"/>
      <c r="E94" s="99"/>
      <c r="F94" s="1"/>
      <c r="G94" s="1"/>
      <c r="H94" s="1"/>
      <c r="M94" s="69"/>
      <c r="N94" s="69"/>
      <c r="O94" s="69"/>
      <c r="P94" s="69"/>
      <c r="Q94" s="69"/>
      <c r="R94" s="70"/>
      <c r="S94" s="70"/>
    </row>
    <row r="95" spans="1:19" s="2" customFormat="1" ht="19.5" x14ac:dyDescent="0.4">
      <c r="A95" s="1"/>
      <c r="B95" s="99"/>
      <c r="C95" s="1"/>
      <c r="D95" s="1"/>
      <c r="E95" s="99"/>
      <c r="F95" s="1"/>
      <c r="G95" s="1"/>
      <c r="H95" s="1"/>
      <c r="M95" s="69"/>
      <c r="N95" s="69"/>
      <c r="O95" s="69"/>
      <c r="P95" s="69"/>
      <c r="Q95" s="69"/>
      <c r="R95" s="70"/>
      <c r="S95" s="70"/>
    </row>
    <row r="96" spans="1:19" s="2" customFormat="1" ht="19.5" x14ac:dyDescent="0.4">
      <c r="A96" s="1"/>
      <c r="B96" s="99"/>
      <c r="C96" s="1"/>
      <c r="D96" s="1"/>
      <c r="E96" s="99"/>
      <c r="F96" s="1"/>
      <c r="G96" s="1"/>
      <c r="H96" s="1"/>
      <c r="M96" s="69"/>
      <c r="N96" s="69"/>
      <c r="O96" s="69"/>
      <c r="P96" s="69"/>
      <c r="Q96" s="69"/>
      <c r="R96" s="70"/>
      <c r="S96" s="70"/>
    </row>
    <row r="97" spans="1:19" s="2" customFormat="1" ht="19.5" x14ac:dyDescent="0.4">
      <c r="A97" s="1"/>
      <c r="B97" s="99"/>
      <c r="C97" s="1"/>
      <c r="D97" s="1"/>
      <c r="E97" s="99"/>
      <c r="F97" s="1"/>
      <c r="G97" s="1"/>
      <c r="H97" s="1"/>
      <c r="M97" s="69"/>
      <c r="N97" s="69"/>
      <c r="O97" s="69"/>
      <c r="P97" s="69"/>
      <c r="Q97" s="69"/>
      <c r="R97" s="70"/>
      <c r="S97" s="70"/>
    </row>
    <row r="98" spans="1:19" s="2" customFormat="1" ht="19.5" x14ac:dyDescent="0.4">
      <c r="A98" s="1"/>
      <c r="B98" s="99"/>
      <c r="C98" s="1"/>
      <c r="D98" s="1"/>
      <c r="E98" s="99"/>
      <c r="F98" s="1"/>
      <c r="G98" s="1"/>
      <c r="H98" s="1"/>
      <c r="M98" s="69"/>
      <c r="N98" s="69"/>
      <c r="O98" s="69"/>
      <c r="P98" s="69"/>
      <c r="Q98" s="69"/>
      <c r="R98" s="70"/>
      <c r="S98" s="70"/>
    </row>
    <row r="99" spans="1:19" s="2" customFormat="1" ht="19.5" x14ac:dyDescent="0.4">
      <c r="A99" s="1"/>
      <c r="B99" s="99"/>
      <c r="C99" s="1"/>
      <c r="D99" s="1"/>
      <c r="E99" s="99"/>
      <c r="F99" s="1"/>
      <c r="G99" s="1"/>
      <c r="H99" s="1"/>
      <c r="M99" s="69"/>
      <c r="N99" s="69"/>
      <c r="O99" s="69"/>
      <c r="P99" s="69"/>
      <c r="Q99" s="69"/>
      <c r="R99" s="70"/>
      <c r="S99" s="70"/>
    </row>
    <row r="100" spans="1:19" s="2" customFormat="1" ht="19.5" x14ac:dyDescent="0.4">
      <c r="A100" s="1"/>
      <c r="B100" s="99"/>
      <c r="C100" s="1"/>
      <c r="D100" s="1"/>
      <c r="E100" s="99"/>
      <c r="F100" s="1"/>
      <c r="G100" s="1"/>
      <c r="H100" s="1"/>
      <c r="M100" s="69"/>
      <c r="N100" s="69"/>
      <c r="O100" s="69"/>
      <c r="P100" s="69"/>
      <c r="Q100" s="69"/>
      <c r="R100" s="70"/>
      <c r="S100" s="70"/>
    </row>
    <row r="101" spans="1:19" s="2" customFormat="1" ht="19.5" x14ac:dyDescent="0.4">
      <c r="A101" s="1"/>
      <c r="B101" s="99"/>
      <c r="C101" s="1"/>
      <c r="D101" s="1"/>
      <c r="E101" s="99"/>
      <c r="F101" s="1"/>
      <c r="G101" s="1"/>
      <c r="H101" s="1"/>
      <c r="M101" s="69"/>
      <c r="N101" s="69"/>
      <c r="O101" s="69"/>
      <c r="P101" s="69"/>
      <c r="Q101" s="69"/>
      <c r="R101" s="70"/>
      <c r="S101" s="70"/>
    </row>
    <row r="102" spans="1:19" s="2" customFormat="1" ht="19.5" x14ac:dyDescent="0.4">
      <c r="A102" s="1"/>
      <c r="B102" s="99"/>
      <c r="C102" s="1"/>
      <c r="D102" s="1"/>
      <c r="E102" s="99"/>
      <c r="F102" s="1"/>
      <c r="G102" s="1"/>
      <c r="H102" s="1"/>
      <c r="M102" s="69"/>
      <c r="N102" s="69"/>
      <c r="O102" s="69"/>
      <c r="P102" s="69"/>
      <c r="Q102" s="69"/>
      <c r="R102" s="70"/>
      <c r="S102" s="70"/>
    </row>
    <row r="103" spans="1:19" s="2" customFormat="1" ht="19.5" x14ac:dyDescent="0.4">
      <c r="A103" s="1"/>
      <c r="B103" s="99"/>
      <c r="C103" s="1"/>
      <c r="D103" s="1"/>
      <c r="E103" s="99"/>
      <c r="F103" s="1"/>
      <c r="G103" s="1"/>
      <c r="H103" s="1"/>
      <c r="M103" s="69"/>
      <c r="N103" s="69"/>
      <c r="O103" s="69"/>
      <c r="P103" s="69"/>
      <c r="Q103" s="69"/>
      <c r="R103" s="70"/>
      <c r="S103" s="70"/>
    </row>
    <row r="104" spans="1:19" s="2" customFormat="1" ht="19.5" x14ac:dyDescent="0.4">
      <c r="A104" s="1"/>
      <c r="B104" s="99"/>
      <c r="C104" s="1"/>
      <c r="D104" s="1"/>
      <c r="E104" s="99"/>
      <c r="F104" s="1"/>
      <c r="G104" s="1"/>
      <c r="H104" s="1"/>
      <c r="M104" s="69"/>
      <c r="N104" s="69"/>
      <c r="O104" s="69"/>
      <c r="P104" s="69"/>
      <c r="Q104" s="69"/>
      <c r="R104" s="70"/>
      <c r="S104" s="70"/>
    </row>
    <row r="105" spans="1:19" s="2" customFormat="1" ht="19.5" x14ac:dyDescent="0.4">
      <c r="A105" s="1"/>
      <c r="B105" s="99"/>
      <c r="C105" s="1"/>
      <c r="D105" s="1"/>
      <c r="E105" s="99"/>
      <c r="F105" s="1"/>
      <c r="G105" s="1"/>
      <c r="H105" s="1"/>
      <c r="M105" s="69"/>
      <c r="N105" s="69"/>
      <c r="O105" s="69"/>
      <c r="P105" s="69"/>
      <c r="Q105" s="69"/>
      <c r="R105" s="70"/>
      <c r="S105" s="70"/>
    </row>
    <row r="106" spans="1:19" s="2" customFormat="1" ht="19.5" x14ac:dyDescent="0.4">
      <c r="A106" s="1"/>
      <c r="B106" s="99"/>
      <c r="C106" s="1"/>
      <c r="D106" s="1"/>
      <c r="E106" s="99"/>
      <c r="F106" s="1"/>
      <c r="G106" s="1"/>
      <c r="H106" s="1"/>
      <c r="M106" s="69"/>
      <c r="N106" s="69"/>
      <c r="O106" s="69"/>
      <c r="P106" s="69"/>
      <c r="Q106" s="69"/>
      <c r="R106" s="70"/>
      <c r="S106" s="70"/>
    </row>
    <row r="107" spans="1:19" s="2" customFormat="1" ht="19.5" x14ac:dyDescent="0.4">
      <c r="A107" s="1"/>
      <c r="B107" s="99"/>
      <c r="C107" s="1"/>
      <c r="D107" s="1"/>
      <c r="E107" s="99"/>
      <c r="F107" s="1"/>
      <c r="G107" s="1"/>
      <c r="H107" s="1"/>
      <c r="M107" s="69"/>
      <c r="N107" s="69"/>
      <c r="O107" s="69"/>
      <c r="P107" s="69"/>
      <c r="Q107" s="69"/>
      <c r="R107" s="70"/>
      <c r="S107" s="70"/>
    </row>
    <row r="108" spans="1:19" s="2" customFormat="1" ht="19.5" x14ac:dyDescent="0.4">
      <c r="A108" s="1"/>
      <c r="B108" s="99"/>
      <c r="C108" s="1"/>
      <c r="D108" s="1"/>
      <c r="E108" s="99"/>
      <c r="F108" s="1"/>
      <c r="G108" s="1"/>
      <c r="H108" s="1"/>
      <c r="M108" s="69"/>
      <c r="N108" s="69"/>
      <c r="O108" s="69"/>
      <c r="P108" s="69"/>
      <c r="Q108" s="69"/>
      <c r="R108" s="70"/>
      <c r="S108" s="70"/>
    </row>
    <row r="109" spans="1:19" s="2" customFormat="1" ht="19.5" x14ac:dyDescent="0.4">
      <c r="A109" s="1"/>
      <c r="B109" s="99"/>
      <c r="C109" s="1"/>
      <c r="D109" s="1"/>
      <c r="E109" s="99"/>
      <c r="F109" s="1"/>
      <c r="G109" s="1"/>
      <c r="H109" s="1"/>
      <c r="M109" s="69"/>
      <c r="N109" s="69"/>
      <c r="O109" s="69"/>
      <c r="P109" s="69"/>
      <c r="Q109" s="69"/>
      <c r="R109" s="70"/>
      <c r="S109" s="70"/>
    </row>
    <row r="110" spans="1:19" s="2" customFormat="1" ht="19.5" x14ac:dyDescent="0.4">
      <c r="A110" s="1"/>
      <c r="B110" s="99"/>
      <c r="C110" s="1"/>
      <c r="D110" s="1"/>
      <c r="E110" s="99"/>
      <c r="F110" s="1"/>
      <c r="G110" s="1"/>
      <c r="H110" s="1"/>
      <c r="M110" s="69"/>
      <c r="N110" s="69"/>
      <c r="O110" s="69"/>
      <c r="P110" s="69"/>
      <c r="Q110" s="69"/>
      <c r="R110" s="70"/>
      <c r="S110" s="70"/>
    </row>
    <row r="111" spans="1:19" s="2" customFormat="1" ht="19.5" x14ac:dyDescent="0.4">
      <c r="A111" s="1"/>
      <c r="B111" s="99"/>
      <c r="C111" s="1"/>
      <c r="D111" s="1"/>
      <c r="E111" s="99"/>
      <c r="F111" s="1"/>
      <c r="G111" s="1"/>
      <c r="H111" s="1"/>
      <c r="M111" s="69"/>
      <c r="N111" s="69"/>
      <c r="O111" s="69"/>
      <c r="P111" s="69"/>
      <c r="Q111" s="69"/>
      <c r="R111" s="70"/>
      <c r="S111" s="70"/>
    </row>
    <row r="112" spans="1:19" s="2" customFormat="1" ht="19.5" x14ac:dyDescent="0.4">
      <c r="A112" s="1"/>
      <c r="B112" s="99"/>
      <c r="C112" s="1"/>
      <c r="D112" s="1"/>
      <c r="E112" s="99"/>
      <c r="F112" s="1"/>
      <c r="G112" s="1"/>
      <c r="H112" s="1"/>
      <c r="M112" s="69"/>
      <c r="N112" s="69"/>
      <c r="O112" s="69"/>
      <c r="P112" s="69"/>
      <c r="Q112" s="69"/>
      <c r="R112" s="70"/>
      <c r="S112" s="70"/>
    </row>
    <row r="113" spans="1:19" s="2" customFormat="1" ht="19.5" x14ac:dyDescent="0.4">
      <c r="A113" s="1"/>
      <c r="B113" s="99"/>
      <c r="C113" s="1"/>
      <c r="D113" s="1"/>
      <c r="E113" s="99"/>
      <c r="F113" s="1"/>
      <c r="G113" s="1"/>
      <c r="H113" s="1"/>
      <c r="M113" s="69"/>
      <c r="N113" s="69"/>
      <c r="O113" s="69"/>
      <c r="P113" s="69"/>
      <c r="Q113" s="69"/>
      <c r="R113" s="70"/>
      <c r="S113" s="70"/>
    </row>
    <row r="114" spans="1:19" s="2" customFormat="1" ht="19.5" x14ac:dyDescent="0.4">
      <c r="A114" s="1"/>
      <c r="B114" s="99"/>
      <c r="C114" s="1"/>
      <c r="D114" s="1"/>
      <c r="E114" s="99"/>
      <c r="F114" s="1"/>
      <c r="G114" s="1"/>
      <c r="H114" s="1"/>
      <c r="M114" s="69"/>
      <c r="N114" s="69"/>
      <c r="O114" s="69"/>
      <c r="P114" s="69"/>
      <c r="Q114" s="69"/>
      <c r="R114" s="70"/>
      <c r="S114" s="70"/>
    </row>
    <row r="115" spans="1:19" s="2" customFormat="1" ht="19.5" x14ac:dyDescent="0.4">
      <c r="A115" s="1"/>
      <c r="B115" s="99"/>
      <c r="C115" s="1"/>
      <c r="D115" s="1"/>
      <c r="E115" s="99"/>
      <c r="F115" s="1"/>
      <c r="G115" s="1"/>
      <c r="H115" s="1"/>
      <c r="M115" s="69"/>
      <c r="N115" s="69"/>
      <c r="O115" s="69"/>
      <c r="P115" s="69"/>
      <c r="Q115" s="69"/>
      <c r="R115" s="70"/>
      <c r="S115" s="70"/>
    </row>
    <row r="116" spans="1:19" s="2" customFormat="1" ht="19.5" x14ac:dyDescent="0.4">
      <c r="A116" s="1"/>
      <c r="B116" s="99"/>
      <c r="C116" s="1"/>
      <c r="D116" s="1"/>
      <c r="E116" s="99"/>
      <c r="F116" s="1"/>
      <c r="G116" s="1"/>
      <c r="H116" s="1"/>
      <c r="M116" s="69"/>
      <c r="N116" s="69"/>
      <c r="O116" s="69"/>
      <c r="P116" s="69"/>
      <c r="Q116" s="69"/>
      <c r="R116" s="70"/>
      <c r="S116" s="70"/>
    </row>
    <row r="117" spans="1:19" s="2" customFormat="1" ht="19.5" x14ac:dyDescent="0.4">
      <c r="A117" s="1"/>
      <c r="B117" s="99"/>
      <c r="C117" s="1"/>
      <c r="D117" s="1"/>
      <c r="E117" s="99"/>
      <c r="F117" s="1"/>
      <c r="G117" s="1"/>
      <c r="H117" s="1"/>
      <c r="M117" s="69"/>
      <c r="N117" s="69"/>
      <c r="O117" s="69"/>
      <c r="P117" s="69"/>
      <c r="Q117" s="69"/>
      <c r="R117" s="70"/>
      <c r="S117" s="70"/>
    </row>
    <row r="118" spans="1:19" s="2" customFormat="1" ht="19.5" x14ac:dyDescent="0.4">
      <c r="A118" s="1"/>
      <c r="B118" s="99"/>
      <c r="C118" s="1"/>
      <c r="D118" s="1"/>
      <c r="E118" s="99"/>
      <c r="F118" s="1"/>
      <c r="G118" s="1"/>
      <c r="H118" s="1"/>
      <c r="M118" s="69"/>
      <c r="N118" s="69"/>
      <c r="O118" s="69"/>
      <c r="P118" s="69"/>
      <c r="Q118" s="69"/>
      <c r="R118" s="70"/>
      <c r="S118" s="70"/>
    </row>
    <row r="119" spans="1:19" s="2" customFormat="1" ht="19.5" x14ac:dyDescent="0.4">
      <c r="A119" s="1"/>
      <c r="B119" s="99"/>
      <c r="C119" s="1"/>
      <c r="D119" s="1"/>
      <c r="E119" s="99"/>
      <c r="F119" s="1"/>
      <c r="G119" s="1"/>
      <c r="H119" s="1"/>
      <c r="M119" s="69"/>
      <c r="N119" s="69"/>
      <c r="O119" s="69"/>
      <c r="P119" s="69"/>
      <c r="Q119" s="69"/>
      <c r="R119" s="70"/>
      <c r="S119" s="70"/>
    </row>
    <row r="120" spans="1:19" s="2" customFormat="1" ht="19.5" x14ac:dyDescent="0.4">
      <c r="A120" s="1"/>
      <c r="B120" s="99"/>
      <c r="C120" s="1"/>
      <c r="D120" s="1"/>
      <c r="E120" s="99"/>
      <c r="F120" s="1"/>
      <c r="G120" s="1"/>
      <c r="H120" s="1"/>
      <c r="M120" s="69"/>
      <c r="N120" s="69"/>
      <c r="O120" s="69"/>
      <c r="P120" s="69"/>
      <c r="Q120" s="69"/>
      <c r="R120" s="70"/>
      <c r="S120" s="70"/>
    </row>
    <row r="121" spans="1:19" s="2" customFormat="1" ht="19.5" x14ac:dyDescent="0.4">
      <c r="A121" s="1"/>
      <c r="B121" s="99"/>
      <c r="C121" s="1"/>
      <c r="D121" s="1"/>
      <c r="E121" s="99"/>
      <c r="F121" s="1"/>
      <c r="G121" s="1"/>
      <c r="H121" s="1"/>
      <c r="M121" s="69"/>
      <c r="N121" s="69"/>
      <c r="O121" s="69"/>
      <c r="P121" s="69"/>
      <c r="Q121" s="69"/>
      <c r="R121" s="70"/>
      <c r="S121" s="70"/>
    </row>
    <row r="122" spans="1:19" s="2" customFormat="1" ht="19.5" x14ac:dyDescent="0.4">
      <c r="A122" s="1"/>
      <c r="B122" s="99"/>
      <c r="C122" s="1"/>
      <c r="D122" s="1"/>
      <c r="E122" s="99"/>
      <c r="F122" s="1"/>
      <c r="G122" s="1"/>
      <c r="H122" s="1"/>
      <c r="M122" s="69"/>
      <c r="N122" s="69"/>
      <c r="O122" s="69"/>
      <c r="P122" s="69"/>
      <c r="Q122" s="69"/>
      <c r="R122" s="70"/>
      <c r="S122" s="70"/>
    </row>
    <row r="123" spans="1:19" s="2" customFormat="1" ht="19.5" x14ac:dyDescent="0.4">
      <c r="A123" s="1"/>
      <c r="B123" s="99"/>
      <c r="C123" s="1"/>
      <c r="D123" s="1"/>
      <c r="E123" s="99"/>
      <c r="F123" s="1"/>
      <c r="G123" s="1"/>
      <c r="H123" s="1"/>
      <c r="M123" s="69"/>
      <c r="N123" s="69"/>
      <c r="O123" s="69"/>
      <c r="P123" s="69"/>
      <c r="Q123" s="69"/>
      <c r="R123" s="70"/>
      <c r="S123" s="70"/>
    </row>
    <row r="124" spans="1:19" s="2" customFormat="1" ht="19.5" x14ac:dyDescent="0.4">
      <c r="A124" s="1"/>
      <c r="B124" s="99"/>
      <c r="C124" s="1"/>
      <c r="D124" s="1"/>
      <c r="E124" s="99"/>
      <c r="F124" s="1"/>
      <c r="G124" s="1"/>
      <c r="H124" s="1"/>
      <c r="M124" s="69"/>
      <c r="N124" s="69"/>
      <c r="O124" s="69"/>
      <c r="P124" s="69"/>
      <c r="Q124" s="69"/>
      <c r="R124" s="70"/>
      <c r="S124" s="70"/>
    </row>
    <row r="125" spans="1:19" s="2" customFormat="1" ht="19.5" x14ac:dyDescent="0.4">
      <c r="A125" s="1"/>
      <c r="B125" s="99"/>
      <c r="C125" s="1"/>
      <c r="D125" s="1"/>
      <c r="E125" s="99"/>
      <c r="F125" s="1"/>
      <c r="G125" s="1"/>
      <c r="H125" s="1"/>
      <c r="M125" s="69"/>
      <c r="N125" s="69"/>
      <c r="O125" s="69"/>
      <c r="P125" s="69"/>
      <c r="Q125" s="69"/>
      <c r="R125" s="70"/>
      <c r="S125" s="70"/>
    </row>
    <row r="126" spans="1:19" s="2" customFormat="1" ht="19.5" x14ac:dyDescent="0.4">
      <c r="A126" s="1"/>
      <c r="B126" s="99"/>
      <c r="C126" s="1"/>
      <c r="D126" s="1"/>
      <c r="E126" s="99"/>
      <c r="F126" s="1"/>
      <c r="G126" s="1"/>
      <c r="H126" s="1"/>
      <c r="M126" s="69"/>
      <c r="N126" s="69"/>
      <c r="O126" s="69"/>
      <c r="P126" s="69"/>
      <c r="Q126" s="69"/>
      <c r="R126" s="70"/>
      <c r="S126" s="70"/>
    </row>
    <row r="127" spans="1:19" s="2" customFormat="1" ht="19.5" x14ac:dyDescent="0.4">
      <c r="A127" s="1"/>
      <c r="B127" s="99"/>
      <c r="C127" s="1"/>
      <c r="D127" s="1"/>
      <c r="E127" s="99"/>
      <c r="F127" s="1"/>
      <c r="G127" s="1"/>
      <c r="H127" s="1"/>
      <c r="M127" s="69"/>
      <c r="N127" s="69"/>
      <c r="O127" s="69"/>
      <c r="P127" s="69"/>
      <c r="Q127" s="69"/>
      <c r="R127" s="70"/>
      <c r="S127" s="70"/>
    </row>
    <row r="128" spans="1:19" s="2" customFormat="1" ht="19.5" x14ac:dyDescent="0.4">
      <c r="A128" s="1"/>
      <c r="B128" s="99"/>
      <c r="C128" s="1"/>
      <c r="D128" s="1"/>
      <c r="E128" s="99"/>
      <c r="F128" s="1"/>
      <c r="G128" s="1"/>
      <c r="H128" s="1"/>
      <c r="M128" s="69"/>
      <c r="N128" s="69"/>
      <c r="O128" s="69"/>
      <c r="P128" s="69"/>
      <c r="Q128" s="69"/>
      <c r="R128" s="70"/>
      <c r="S128" s="70"/>
    </row>
    <row r="129" spans="1:19" s="2" customFormat="1" ht="19.5" x14ac:dyDescent="0.4">
      <c r="A129" s="1"/>
      <c r="B129" s="99"/>
      <c r="C129" s="1"/>
      <c r="D129" s="1"/>
      <c r="E129" s="99"/>
      <c r="F129" s="1"/>
      <c r="G129" s="1"/>
      <c r="H129" s="1"/>
      <c r="M129" s="69"/>
      <c r="N129" s="69"/>
      <c r="O129" s="69"/>
      <c r="P129" s="69"/>
      <c r="Q129" s="69"/>
      <c r="R129" s="70"/>
      <c r="S129" s="70"/>
    </row>
    <row r="130" spans="1:19" s="2" customFormat="1" ht="19.5" x14ac:dyDescent="0.4">
      <c r="A130" s="1"/>
      <c r="B130" s="99"/>
      <c r="C130" s="1"/>
      <c r="D130" s="1"/>
      <c r="E130" s="99"/>
      <c r="F130" s="1"/>
      <c r="G130" s="1"/>
      <c r="H130" s="1"/>
      <c r="M130" s="69"/>
      <c r="N130" s="69"/>
      <c r="O130" s="69"/>
      <c r="P130" s="69"/>
      <c r="Q130" s="69"/>
      <c r="R130" s="70"/>
      <c r="S130" s="70"/>
    </row>
    <row r="131" spans="1:19" s="2" customFormat="1" ht="19.5" x14ac:dyDescent="0.4">
      <c r="A131" s="1"/>
      <c r="B131" s="99"/>
      <c r="C131" s="1"/>
      <c r="D131" s="1"/>
      <c r="E131" s="99"/>
      <c r="F131" s="1"/>
      <c r="G131" s="1"/>
      <c r="H131" s="1"/>
      <c r="M131" s="69"/>
      <c r="N131" s="69"/>
      <c r="O131" s="69"/>
      <c r="P131" s="69"/>
      <c r="Q131" s="69"/>
      <c r="R131" s="70"/>
      <c r="S131" s="70"/>
    </row>
    <row r="132" spans="1:19" s="2" customFormat="1" ht="19.5" x14ac:dyDescent="0.4">
      <c r="A132" s="1"/>
      <c r="B132" s="99"/>
      <c r="C132" s="1"/>
      <c r="D132" s="1"/>
      <c r="E132" s="99"/>
      <c r="F132" s="1"/>
      <c r="G132" s="1"/>
      <c r="H132" s="1"/>
      <c r="M132" s="69"/>
      <c r="N132" s="69"/>
      <c r="O132" s="69"/>
      <c r="P132" s="69"/>
      <c r="Q132" s="69"/>
      <c r="R132" s="70"/>
      <c r="S132" s="70"/>
    </row>
    <row r="133" spans="1:19" s="2" customFormat="1" ht="19.5" x14ac:dyDescent="0.4">
      <c r="A133" s="1"/>
      <c r="B133" s="99"/>
      <c r="C133" s="1"/>
      <c r="D133" s="1"/>
      <c r="E133" s="99"/>
      <c r="F133" s="1"/>
      <c r="G133" s="1"/>
      <c r="H133" s="1"/>
      <c r="M133" s="69"/>
      <c r="N133" s="69"/>
      <c r="O133" s="69"/>
      <c r="P133" s="69"/>
      <c r="Q133" s="69"/>
      <c r="R133" s="70"/>
      <c r="S133" s="70"/>
    </row>
    <row r="134" spans="1:19" s="2" customFormat="1" ht="19.5" x14ac:dyDescent="0.4">
      <c r="A134" s="1"/>
      <c r="B134" s="99"/>
      <c r="C134" s="1"/>
      <c r="D134" s="1"/>
      <c r="E134" s="99"/>
      <c r="F134" s="1"/>
      <c r="G134" s="1"/>
      <c r="H134" s="1"/>
      <c r="M134" s="69"/>
      <c r="N134" s="69"/>
      <c r="O134" s="69"/>
      <c r="P134" s="69"/>
      <c r="Q134" s="69"/>
      <c r="R134" s="70"/>
      <c r="S134" s="70"/>
    </row>
    <row r="135" spans="1:19" s="2" customFormat="1" ht="19.5" x14ac:dyDescent="0.4">
      <c r="A135" s="1"/>
      <c r="B135" s="99"/>
      <c r="C135" s="1"/>
      <c r="D135" s="1"/>
      <c r="E135" s="99"/>
      <c r="F135" s="1"/>
      <c r="G135" s="1"/>
      <c r="H135" s="1"/>
      <c r="M135" s="69"/>
      <c r="N135" s="69"/>
      <c r="O135" s="69"/>
      <c r="P135" s="69"/>
      <c r="Q135" s="69"/>
      <c r="R135" s="70"/>
      <c r="S135" s="70"/>
    </row>
    <row r="136" spans="1:19" s="2" customFormat="1" ht="19.5" x14ac:dyDescent="0.4">
      <c r="A136" s="1"/>
      <c r="B136" s="99"/>
      <c r="C136" s="1"/>
      <c r="D136" s="1"/>
      <c r="E136" s="99"/>
      <c r="F136" s="1"/>
      <c r="G136" s="1"/>
      <c r="H136" s="1"/>
      <c r="M136" s="69"/>
      <c r="N136" s="69"/>
      <c r="O136" s="69"/>
      <c r="P136" s="69"/>
      <c r="Q136" s="69"/>
      <c r="R136" s="70"/>
      <c r="S136" s="70"/>
    </row>
    <row r="137" spans="1:19" s="2" customFormat="1" ht="19.5" x14ac:dyDescent="0.4">
      <c r="A137" s="1"/>
      <c r="B137" s="99"/>
      <c r="C137" s="1"/>
      <c r="D137" s="1"/>
      <c r="E137" s="99"/>
      <c r="F137" s="1"/>
      <c r="G137" s="1"/>
      <c r="H137" s="1"/>
      <c r="M137" s="69"/>
      <c r="N137" s="69"/>
      <c r="O137" s="69"/>
      <c r="P137" s="69"/>
      <c r="Q137" s="69"/>
      <c r="R137" s="70"/>
      <c r="S137" s="70"/>
    </row>
    <row r="138" spans="1:19" s="2" customFormat="1" ht="19.5" x14ac:dyDescent="0.4">
      <c r="A138" s="1"/>
      <c r="B138" s="99"/>
      <c r="C138" s="1"/>
      <c r="D138" s="1"/>
      <c r="E138" s="99"/>
      <c r="F138" s="1"/>
      <c r="G138" s="1"/>
      <c r="H138" s="1"/>
      <c r="M138" s="69"/>
      <c r="N138" s="69"/>
      <c r="O138" s="69"/>
      <c r="P138" s="69"/>
      <c r="Q138" s="69"/>
      <c r="R138" s="70"/>
      <c r="S138" s="70"/>
    </row>
    <row r="139" spans="1:19" s="2" customFormat="1" ht="19.5" x14ac:dyDescent="0.4">
      <c r="A139" s="1"/>
      <c r="B139" s="99"/>
      <c r="C139" s="1"/>
      <c r="D139" s="1"/>
      <c r="E139" s="99"/>
      <c r="F139" s="1"/>
      <c r="G139" s="1"/>
      <c r="H139" s="1"/>
      <c r="M139" s="69"/>
      <c r="N139" s="69"/>
      <c r="O139" s="69"/>
      <c r="P139" s="69"/>
      <c r="Q139" s="69"/>
      <c r="R139" s="70"/>
      <c r="S139" s="70"/>
    </row>
    <row r="140" spans="1:19" s="2" customFormat="1" ht="19.5" x14ac:dyDescent="0.4">
      <c r="A140" s="1"/>
      <c r="B140" s="99"/>
      <c r="C140" s="1"/>
      <c r="D140" s="1"/>
      <c r="E140" s="99"/>
      <c r="F140" s="1"/>
      <c r="G140" s="1"/>
      <c r="H140" s="1"/>
      <c r="M140" s="69"/>
      <c r="N140" s="69"/>
      <c r="O140" s="69"/>
      <c r="P140" s="69"/>
      <c r="Q140" s="69"/>
      <c r="R140" s="70"/>
      <c r="S140" s="70"/>
    </row>
    <row r="141" spans="1:19" s="2" customFormat="1" ht="19.5" x14ac:dyDescent="0.4">
      <c r="A141" s="1"/>
      <c r="B141" s="99"/>
      <c r="C141" s="1"/>
      <c r="D141" s="1"/>
      <c r="E141" s="99"/>
      <c r="F141" s="1"/>
      <c r="G141" s="1"/>
      <c r="H141" s="1"/>
      <c r="M141" s="69"/>
      <c r="N141" s="69"/>
      <c r="O141" s="69"/>
      <c r="P141" s="69"/>
      <c r="Q141" s="69"/>
      <c r="R141" s="70"/>
      <c r="S141" s="70"/>
    </row>
    <row r="142" spans="1:19" s="2" customFormat="1" ht="19.5" x14ac:dyDescent="0.4">
      <c r="A142" s="1"/>
      <c r="B142" s="99"/>
      <c r="C142" s="1"/>
      <c r="D142" s="1"/>
      <c r="E142" s="99"/>
      <c r="F142" s="1"/>
      <c r="G142" s="1"/>
      <c r="H142" s="1"/>
      <c r="M142" s="69"/>
      <c r="N142" s="69"/>
      <c r="O142" s="69"/>
      <c r="P142" s="69"/>
      <c r="Q142" s="69"/>
      <c r="R142" s="70"/>
      <c r="S142" s="70"/>
    </row>
    <row r="143" spans="1:19" s="2" customFormat="1" ht="19.5" x14ac:dyDescent="0.4">
      <c r="A143" s="1"/>
      <c r="B143" s="99"/>
      <c r="C143" s="1"/>
      <c r="D143" s="1"/>
      <c r="E143" s="99"/>
      <c r="F143" s="1"/>
      <c r="G143" s="1"/>
      <c r="H143" s="1"/>
      <c r="M143" s="69"/>
      <c r="N143" s="69"/>
      <c r="O143" s="69"/>
      <c r="P143" s="69"/>
      <c r="Q143" s="69"/>
      <c r="R143" s="70"/>
      <c r="S143" s="70"/>
    </row>
    <row r="144" spans="1:19" s="2" customFormat="1" ht="19.5" x14ac:dyDescent="0.4">
      <c r="A144" s="1"/>
      <c r="B144" s="99"/>
      <c r="C144" s="1"/>
      <c r="D144" s="1"/>
      <c r="E144" s="99"/>
      <c r="F144" s="1"/>
      <c r="G144" s="1"/>
      <c r="H144" s="1"/>
      <c r="M144" s="69"/>
      <c r="N144" s="69"/>
      <c r="O144" s="69"/>
      <c r="P144" s="69"/>
      <c r="Q144" s="69"/>
      <c r="R144" s="70"/>
      <c r="S144" s="70"/>
    </row>
    <row r="145" spans="1:19" s="2" customFormat="1" ht="19.5" x14ac:dyDescent="0.4">
      <c r="A145" s="1"/>
      <c r="B145" s="99"/>
      <c r="C145" s="1"/>
      <c r="D145" s="1"/>
      <c r="E145" s="99"/>
      <c r="F145" s="1"/>
      <c r="G145" s="1"/>
      <c r="H145" s="1"/>
      <c r="M145" s="69"/>
      <c r="N145" s="69"/>
      <c r="O145" s="69"/>
      <c r="P145" s="69"/>
      <c r="Q145" s="69"/>
      <c r="R145" s="70"/>
      <c r="S145" s="70"/>
    </row>
    <row r="146" spans="1:19" s="2" customFormat="1" ht="19.5" x14ac:dyDescent="0.4">
      <c r="A146" s="1"/>
      <c r="B146" s="99"/>
      <c r="C146" s="1"/>
      <c r="D146" s="1"/>
      <c r="E146" s="99"/>
      <c r="F146" s="1"/>
      <c r="G146" s="1"/>
      <c r="H146" s="1"/>
      <c r="M146" s="69"/>
      <c r="N146" s="69"/>
      <c r="O146" s="69"/>
      <c r="P146" s="69"/>
      <c r="Q146" s="69"/>
      <c r="R146" s="70"/>
      <c r="S146" s="70"/>
    </row>
    <row r="147" spans="1:19" s="2" customFormat="1" ht="19.5" x14ac:dyDescent="0.4">
      <c r="A147" s="1"/>
      <c r="B147" s="99"/>
      <c r="C147" s="1"/>
      <c r="D147" s="1"/>
      <c r="E147" s="99"/>
      <c r="F147" s="1"/>
      <c r="G147" s="1"/>
      <c r="H147" s="1"/>
      <c r="M147" s="69"/>
      <c r="N147" s="69"/>
      <c r="O147" s="69"/>
      <c r="P147" s="69"/>
      <c r="Q147" s="69"/>
      <c r="R147" s="70"/>
      <c r="S147" s="70"/>
    </row>
    <row r="148" spans="1:19" s="2" customFormat="1" ht="19.5" x14ac:dyDescent="0.4">
      <c r="A148" s="1"/>
      <c r="B148" s="99"/>
      <c r="C148" s="1"/>
      <c r="D148" s="1"/>
      <c r="E148" s="99"/>
      <c r="F148" s="1"/>
      <c r="G148" s="1"/>
      <c r="H148" s="1"/>
      <c r="M148" s="69"/>
      <c r="N148" s="69"/>
      <c r="O148" s="69"/>
      <c r="P148" s="69"/>
      <c r="Q148" s="69"/>
      <c r="R148" s="70"/>
      <c r="S148" s="70"/>
    </row>
    <row r="149" spans="1:19" s="2" customFormat="1" ht="19.5" x14ac:dyDescent="0.4">
      <c r="A149" s="1"/>
      <c r="B149" s="99"/>
      <c r="C149" s="1"/>
      <c r="D149" s="1"/>
      <c r="E149" s="99"/>
      <c r="F149" s="1"/>
      <c r="G149" s="1"/>
      <c r="H149" s="1"/>
      <c r="M149" s="69"/>
      <c r="N149" s="69"/>
      <c r="O149" s="69"/>
      <c r="P149" s="69"/>
      <c r="Q149" s="69"/>
      <c r="R149" s="70"/>
      <c r="S149" s="70"/>
    </row>
    <row r="150" spans="1:19" s="2" customFormat="1" ht="19.5" x14ac:dyDescent="0.4">
      <c r="A150" s="1"/>
      <c r="B150" s="99"/>
      <c r="C150" s="1"/>
      <c r="D150" s="1"/>
      <c r="E150" s="99"/>
      <c r="F150" s="1"/>
      <c r="G150" s="1"/>
      <c r="H150" s="1"/>
      <c r="M150" s="69"/>
      <c r="N150" s="69"/>
      <c r="O150" s="69"/>
      <c r="P150" s="69"/>
      <c r="Q150" s="69"/>
      <c r="R150" s="70"/>
      <c r="S150" s="70"/>
    </row>
    <row r="151" spans="1:19" s="2" customFormat="1" ht="19.5" x14ac:dyDescent="0.4">
      <c r="A151" s="1"/>
      <c r="B151" s="99"/>
      <c r="C151" s="1"/>
      <c r="D151" s="1"/>
      <c r="E151" s="99"/>
      <c r="F151" s="1"/>
      <c r="G151" s="1"/>
      <c r="H151" s="1"/>
      <c r="M151" s="69"/>
      <c r="N151" s="69"/>
      <c r="O151" s="69"/>
      <c r="P151" s="69"/>
      <c r="Q151" s="69"/>
      <c r="R151" s="70"/>
      <c r="S151" s="70"/>
    </row>
    <row r="152" spans="1:19" s="2" customFormat="1" ht="19.5" x14ac:dyDescent="0.4">
      <c r="A152" s="1"/>
      <c r="B152" s="99"/>
      <c r="C152" s="1"/>
      <c r="D152" s="1"/>
      <c r="E152" s="99"/>
      <c r="F152" s="1"/>
      <c r="G152" s="1"/>
      <c r="H152" s="1"/>
      <c r="M152" s="69"/>
      <c r="N152" s="69"/>
      <c r="O152" s="69"/>
      <c r="P152" s="69"/>
      <c r="Q152" s="69"/>
      <c r="R152" s="70"/>
      <c r="S152" s="70"/>
    </row>
    <row r="153" spans="1:19" s="2" customFormat="1" ht="19.5" x14ac:dyDescent="0.4">
      <c r="A153" s="1"/>
      <c r="B153" s="99"/>
      <c r="C153" s="1"/>
      <c r="D153" s="1"/>
      <c r="E153" s="99"/>
      <c r="F153" s="1"/>
      <c r="G153" s="1"/>
      <c r="H153" s="1"/>
      <c r="M153" s="69"/>
      <c r="N153" s="69"/>
      <c r="O153" s="69"/>
      <c r="P153" s="69"/>
      <c r="Q153" s="69"/>
      <c r="R153" s="70"/>
      <c r="S153" s="70"/>
    </row>
    <row r="154" spans="1:19" s="2" customFormat="1" ht="19.5" x14ac:dyDescent="0.4">
      <c r="A154" s="1"/>
      <c r="B154" s="99"/>
      <c r="C154" s="1"/>
      <c r="D154" s="1"/>
      <c r="E154" s="99"/>
      <c r="F154" s="1"/>
      <c r="G154" s="1"/>
      <c r="H154" s="1"/>
      <c r="M154" s="69"/>
      <c r="N154" s="69"/>
      <c r="O154" s="69"/>
      <c r="P154" s="69"/>
      <c r="Q154" s="69"/>
      <c r="R154" s="70"/>
      <c r="S154" s="70"/>
    </row>
    <row r="155" spans="1:19" s="2" customFormat="1" ht="19.5" x14ac:dyDescent="0.4">
      <c r="A155" s="1"/>
      <c r="B155" s="99"/>
      <c r="C155" s="1"/>
      <c r="D155" s="1"/>
      <c r="E155" s="99"/>
      <c r="F155" s="1"/>
      <c r="G155" s="1"/>
      <c r="H155" s="1"/>
      <c r="M155" s="69"/>
      <c r="N155" s="69"/>
      <c r="O155" s="69"/>
      <c r="P155" s="69"/>
      <c r="Q155" s="69"/>
      <c r="R155" s="70"/>
      <c r="S155" s="70"/>
    </row>
    <row r="156" spans="1:19" s="2" customFormat="1" ht="19.5" x14ac:dyDescent="0.4">
      <c r="A156" s="1"/>
      <c r="B156" s="99"/>
      <c r="C156" s="1"/>
      <c r="D156" s="1"/>
      <c r="E156" s="99"/>
      <c r="F156" s="1"/>
      <c r="G156" s="1"/>
      <c r="H156" s="1"/>
      <c r="M156" s="69"/>
      <c r="N156" s="69"/>
      <c r="O156" s="69"/>
      <c r="P156" s="69"/>
      <c r="Q156" s="69"/>
      <c r="R156" s="70"/>
      <c r="S156" s="70"/>
    </row>
    <row r="157" spans="1:19" s="2" customFormat="1" ht="19.5" x14ac:dyDescent="0.4">
      <c r="A157" s="1"/>
      <c r="B157" s="99"/>
      <c r="C157" s="1"/>
      <c r="D157" s="1"/>
      <c r="E157" s="99"/>
      <c r="F157" s="1"/>
      <c r="G157" s="1"/>
      <c r="H157" s="1"/>
      <c r="M157" s="69"/>
      <c r="N157" s="69"/>
      <c r="O157" s="69"/>
      <c r="P157" s="69"/>
      <c r="Q157" s="69"/>
      <c r="R157" s="70"/>
      <c r="S157" s="70"/>
    </row>
    <row r="158" spans="1:19" s="2" customFormat="1" ht="19.5" x14ac:dyDescent="0.4">
      <c r="A158" s="1"/>
      <c r="B158" s="99"/>
      <c r="C158" s="1"/>
      <c r="D158" s="1"/>
      <c r="E158" s="99"/>
      <c r="F158" s="1"/>
      <c r="G158" s="1"/>
      <c r="H158" s="1"/>
      <c r="M158" s="69"/>
      <c r="N158" s="69"/>
      <c r="O158" s="69"/>
      <c r="P158" s="69"/>
      <c r="Q158" s="69"/>
      <c r="R158" s="70"/>
      <c r="S158" s="70"/>
    </row>
    <row r="159" spans="1:19" s="2" customFormat="1" ht="19.5" x14ac:dyDescent="0.4">
      <c r="A159" s="1"/>
      <c r="B159" s="99"/>
      <c r="C159" s="1"/>
      <c r="D159" s="1"/>
      <c r="E159" s="99"/>
      <c r="F159" s="1"/>
      <c r="G159" s="1"/>
      <c r="H159" s="1"/>
      <c r="M159" s="69"/>
      <c r="N159" s="69"/>
      <c r="O159" s="69"/>
      <c r="P159" s="69"/>
      <c r="Q159" s="69"/>
      <c r="R159" s="70"/>
      <c r="S159" s="70"/>
    </row>
    <row r="160" spans="1:19" s="2" customFormat="1" ht="19.5" x14ac:dyDescent="0.4">
      <c r="A160" s="1"/>
      <c r="B160" s="99"/>
      <c r="C160" s="1"/>
      <c r="D160" s="1"/>
      <c r="E160" s="99"/>
      <c r="F160" s="1"/>
      <c r="G160" s="1"/>
      <c r="H160" s="1"/>
      <c r="M160" s="69"/>
      <c r="N160" s="69"/>
      <c r="O160" s="69"/>
      <c r="P160" s="69"/>
      <c r="Q160" s="69"/>
      <c r="R160" s="70"/>
      <c r="S160" s="70"/>
    </row>
    <row r="161" spans="1:20" s="2" customFormat="1" ht="19.5" x14ac:dyDescent="0.4">
      <c r="A161" s="1"/>
      <c r="B161" s="99"/>
      <c r="C161" s="1"/>
      <c r="D161" s="1"/>
      <c r="E161" s="99"/>
      <c r="F161" s="1"/>
      <c r="G161" s="1"/>
      <c r="H161" s="1"/>
      <c r="M161" s="69"/>
      <c r="N161" s="69"/>
      <c r="O161" s="69"/>
      <c r="P161" s="69"/>
      <c r="Q161" s="69"/>
      <c r="R161" s="70"/>
      <c r="S161" s="70"/>
    </row>
    <row r="162" spans="1:20" s="2" customFormat="1" ht="19.5" x14ac:dyDescent="0.4">
      <c r="A162" s="1"/>
      <c r="B162" s="99"/>
      <c r="C162" s="1"/>
      <c r="D162" s="1"/>
      <c r="E162" s="99"/>
      <c r="F162" s="1"/>
      <c r="G162" s="1"/>
      <c r="H162" s="1"/>
      <c r="M162" s="69"/>
      <c r="N162" s="69"/>
      <c r="O162" s="69"/>
      <c r="P162" s="69"/>
      <c r="Q162" s="69"/>
      <c r="R162" s="70"/>
      <c r="S162" s="70"/>
    </row>
    <row r="163" spans="1:20" s="2" customFormat="1" ht="19.5" x14ac:dyDescent="0.4">
      <c r="A163" s="1"/>
      <c r="B163" s="99"/>
      <c r="C163" s="1"/>
      <c r="D163" s="1"/>
      <c r="E163" s="99"/>
      <c r="F163" s="1"/>
      <c r="G163" s="1"/>
      <c r="H163" s="1"/>
      <c r="M163" s="69"/>
      <c r="N163" s="69"/>
      <c r="O163" s="69"/>
      <c r="P163" s="69"/>
      <c r="Q163" s="69"/>
      <c r="R163" s="70"/>
      <c r="S163" s="70"/>
    </row>
    <row r="164" spans="1:20" s="2" customFormat="1" ht="19.5" x14ac:dyDescent="0.4">
      <c r="A164" s="1"/>
      <c r="B164" s="99"/>
      <c r="C164" s="1"/>
      <c r="D164" s="1"/>
      <c r="E164" s="99"/>
      <c r="F164" s="1"/>
      <c r="G164" s="1"/>
      <c r="H164" s="1"/>
      <c r="M164" s="69"/>
      <c r="N164" s="69"/>
      <c r="O164" s="69"/>
      <c r="P164" s="69"/>
      <c r="Q164" s="69"/>
      <c r="R164" s="70"/>
      <c r="S164" s="70"/>
    </row>
    <row r="165" spans="1:20" s="2" customFormat="1" ht="19.5" x14ac:dyDescent="0.4">
      <c r="A165" s="1"/>
      <c r="B165" s="99"/>
      <c r="C165" s="1"/>
      <c r="D165" s="1"/>
      <c r="E165" s="99"/>
      <c r="F165" s="1"/>
      <c r="G165" s="1"/>
      <c r="H165" s="1"/>
      <c r="M165" s="69"/>
      <c r="N165" s="69"/>
      <c r="O165" s="69"/>
      <c r="P165" s="69"/>
      <c r="Q165" s="69"/>
      <c r="R165" s="70"/>
      <c r="S165" s="70"/>
    </row>
    <row r="166" spans="1:20" s="2" customFormat="1" ht="19.5" x14ac:dyDescent="0.4">
      <c r="A166" s="1"/>
      <c r="B166" s="99"/>
      <c r="C166" s="1"/>
      <c r="D166" s="1"/>
      <c r="E166" s="99"/>
      <c r="F166" s="1"/>
      <c r="G166" s="1"/>
      <c r="H166" s="1"/>
      <c r="M166" s="69"/>
      <c r="N166" s="69"/>
      <c r="O166" s="69"/>
      <c r="P166" s="69"/>
      <c r="Q166" s="69"/>
      <c r="R166" s="70"/>
      <c r="S166" s="70"/>
    </row>
    <row r="167" spans="1:20" s="2" customFormat="1" ht="19.5" x14ac:dyDescent="0.4">
      <c r="A167" s="1"/>
      <c r="B167" s="99"/>
      <c r="C167" s="1"/>
      <c r="D167" s="1"/>
      <c r="E167" s="99"/>
      <c r="F167" s="1"/>
      <c r="G167" s="1"/>
      <c r="H167" s="1"/>
      <c r="M167" s="69"/>
      <c r="N167" s="69"/>
      <c r="O167" s="69"/>
      <c r="P167" s="69"/>
      <c r="Q167" s="69"/>
      <c r="R167" s="70"/>
      <c r="S167" s="70"/>
    </row>
    <row r="168" spans="1:20" s="2" customFormat="1" ht="19.5" x14ac:dyDescent="0.4">
      <c r="A168" s="1"/>
      <c r="B168" s="99"/>
      <c r="C168" s="1"/>
      <c r="D168" s="1"/>
      <c r="E168" s="99"/>
      <c r="F168" s="1"/>
      <c r="G168" s="1"/>
      <c r="H168" s="1"/>
      <c r="M168" s="69"/>
      <c r="N168" s="69"/>
      <c r="O168" s="69"/>
      <c r="P168" s="69"/>
      <c r="Q168" s="69"/>
      <c r="R168" s="70"/>
      <c r="S168" s="70"/>
    </row>
    <row r="169" spans="1:20" s="2" customFormat="1" ht="19.5" x14ac:dyDescent="0.4">
      <c r="A169" s="1"/>
      <c r="B169" s="99"/>
      <c r="C169" s="1"/>
      <c r="D169" s="1"/>
      <c r="E169" s="99"/>
      <c r="F169" s="1"/>
      <c r="G169" s="1"/>
      <c r="H169" s="1"/>
      <c r="M169" s="69"/>
      <c r="N169" s="69"/>
      <c r="O169" s="69"/>
      <c r="P169" s="69"/>
      <c r="Q169" s="69"/>
      <c r="R169" s="70"/>
      <c r="S169" s="70"/>
    </row>
    <row r="170" spans="1:20" ht="19.5" x14ac:dyDescent="0.4">
      <c r="T170" s="2"/>
    </row>
  </sheetData>
  <mergeCells count="10">
    <mergeCell ref="A18:A20"/>
    <mergeCell ref="A21:A23"/>
    <mergeCell ref="A24:A26"/>
    <mergeCell ref="A27:A29"/>
    <mergeCell ref="A1:K1"/>
    <mergeCell ref="A2:K2"/>
    <mergeCell ref="K3:K5"/>
    <mergeCell ref="A11:F11"/>
    <mergeCell ref="A12:A14"/>
    <mergeCell ref="A15:A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"/>
  <sheetViews>
    <sheetView zoomScale="80" zoomScaleNormal="80" zoomScaleSheetLayoutView="90" workbookViewId="0">
      <selection activeCell="I25" sqref="I25"/>
    </sheetView>
  </sheetViews>
  <sheetFormatPr defaultColWidth="15.7109375" defaultRowHeight="16.5" x14ac:dyDescent="0.3"/>
  <cols>
    <col min="1" max="1" width="4.85546875" style="100" bestFit="1" customWidth="1"/>
    <col min="2" max="2" width="14.42578125" style="101" bestFit="1" customWidth="1"/>
    <col min="3" max="3" width="12.85546875" style="100" bestFit="1" customWidth="1"/>
    <col min="4" max="4" width="11.7109375" style="100" customWidth="1"/>
    <col min="5" max="5" width="11.7109375" style="101" customWidth="1"/>
    <col min="6" max="6" width="12.85546875" style="100" bestFit="1" customWidth="1"/>
    <col min="7" max="8" width="11.7109375" style="100" customWidth="1"/>
    <col min="9" max="9" width="11.7109375" style="102" customWidth="1"/>
    <col min="10" max="10" width="8.7109375" style="102" customWidth="1"/>
    <col min="11" max="11" width="14.7109375" style="102" customWidth="1"/>
    <col min="12" max="12" width="12.7109375" style="102" customWidth="1"/>
    <col min="13" max="13" width="13" style="69" bestFit="1" customWidth="1"/>
    <col min="14" max="14" width="11.42578125" style="69" bestFit="1" customWidth="1"/>
    <col min="15" max="15" width="31.140625" style="69" bestFit="1" customWidth="1"/>
    <col min="16" max="16" width="20.5703125" style="69" bestFit="1" customWidth="1"/>
    <col min="17" max="17" width="12.85546875" style="69" bestFit="1" customWidth="1"/>
    <col min="18" max="18" width="15.5703125" style="70" bestFit="1" customWidth="1"/>
    <col min="19" max="19" width="10.28515625" style="70" bestFit="1" customWidth="1"/>
    <col min="20" max="16384" width="15.7109375" style="102"/>
  </cols>
  <sheetData>
    <row r="1" spans="1:25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25" s="66" customFormat="1" ht="23.25" customHeight="1" thickBot="1" x14ac:dyDescent="0.5">
      <c r="A2" s="643" t="s">
        <v>91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184"/>
      <c r="N2" s="67"/>
      <c r="O2" s="67"/>
      <c r="P2" s="67"/>
      <c r="Q2" s="67"/>
      <c r="R2" s="68"/>
      <c r="S2" s="68"/>
    </row>
    <row r="3" spans="1:25" s="184" customFormat="1" thickBot="1" x14ac:dyDescent="0.25">
      <c r="A3" s="475" t="s">
        <v>0</v>
      </c>
      <c r="B3" s="476" t="s">
        <v>1</v>
      </c>
      <c r="C3" s="477" t="str">
        <f>B4</f>
        <v>Gerard</v>
      </c>
      <c r="D3" s="478" t="str">
        <f>B5</f>
        <v>Emile</v>
      </c>
      <c r="E3" s="478" t="str">
        <f>B6</f>
        <v>Bye</v>
      </c>
      <c r="F3" s="478" t="str">
        <f>B7</f>
        <v>Michiel</v>
      </c>
      <c r="G3" s="479" t="str">
        <f>B8</f>
        <v>Noko</v>
      </c>
      <c r="H3" s="475" t="s">
        <v>2</v>
      </c>
      <c r="I3" s="284" t="s">
        <v>9</v>
      </c>
      <c r="J3" s="769" t="s">
        <v>50</v>
      </c>
      <c r="K3" s="770"/>
    </row>
    <row r="4" spans="1:25" s="69" customFormat="1" ht="15.75" x14ac:dyDescent="0.2">
      <c r="A4" s="481" t="s">
        <v>232</v>
      </c>
      <c r="B4" s="285" t="s">
        <v>180</v>
      </c>
      <c r="C4" s="482"/>
      <c r="D4" s="483">
        <v>1</v>
      </c>
      <c r="E4" s="483">
        <v>3</v>
      </c>
      <c r="F4" s="483">
        <v>0</v>
      </c>
      <c r="G4" s="484">
        <v>0</v>
      </c>
      <c r="H4" s="530">
        <f>SUM(C4:G4)</f>
        <v>4</v>
      </c>
      <c r="I4" s="531">
        <v>4</v>
      </c>
      <c r="J4" s="771"/>
      <c r="K4" s="772"/>
    </row>
    <row r="5" spans="1:25" s="69" customFormat="1" thickBot="1" x14ac:dyDescent="0.25">
      <c r="A5" s="488" t="s">
        <v>233</v>
      </c>
      <c r="B5" s="287" t="s">
        <v>181</v>
      </c>
      <c r="C5" s="489">
        <v>3</v>
      </c>
      <c r="D5" s="289"/>
      <c r="E5" s="490">
        <v>3</v>
      </c>
      <c r="F5" s="490">
        <v>3</v>
      </c>
      <c r="G5" s="491">
        <v>3</v>
      </c>
      <c r="H5" s="533">
        <f>SUM(C5:G5)</f>
        <v>12</v>
      </c>
      <c r="I5" s="629">
        <v>1</v>
      </c>
      <c r="J5" s="773"/>
      <c r="K5" s="774"/>
    </row>
    <row r="6" spans="1:25" s="69" customFormat="1" ht="15.75" x14ac:dyDescent="0.2">
      <c r="A6" s="488" t="s">
        <v>234</v>
      </c>
      <c r="B6" s="287" t="s">
        <v>265</v>
      </c>
      <c r="C6" s="489">
        <v>0</v>
      </c>
      <c r="D6" s="490">
        <v>0</v>
      </c>
      <c r="E6" s="289"/>
      <c r="F6" s="490">
        <v>0</v>
      </c>
      <c r="G6" s="491">
        <v>0</v>
      </c>
      <c r="H6" s="533">
        <f>SUM(C6:G6)</f>
        <v>0</v>
      </c>
      <c r="I6" s="534">
        <v>5</v>
      </c>
      <c r="J6" s="767" t="s">
        <v>48</v>
      </c>
      <c r="K6" s="768"/>
    </row>
    <row r="7" spans="1:25" s="69" customFormat="1" ht="15.75" x14ac:dyDescent="0.2">
      <c r="A7" s="286" t="s">
        <v>235</v>
      </c>
      <c r="B7" s="287" t="s">
        <v>182</v>
      </c>
      <c r="C7" s="288">
        <v>3</v>
      </c>
      <c r="D7" s="290">
        <v>1</v>
      </c>
      <c r="E7" s="290">
        <v>3</v>
      </c>
      <c r="F7" s="289"/>
      <c r="G7" s="496">
        <v>3</v>
      </c>
      <c r="H7" s="292">
        <f>SUM(C7:G7)</f>
        <v>10</v>
      </c>
      <c r="I7" s="629">
        <v>2</v>
      </c>
      <c r="J7" s="767" t="s">
        <v>90</v>
      </c>
      <c r="K7" s="768"/>
    </row>
    <row r="8" spans="1:25" s="69" customFormat="1" thickBot="1" x14ac:dyDescent="0.25">
      <c r="A8" s="573" t="s">
        <v>236</v>
      </c>
      <c r="B8" s="293" t="s">
        <v>183</v>
      </c>
      <c r="C8" s="294">
        <v>3</v>
      </c>
      <c r="D8" s="295">
        <v>0</v>
      </c>
      <c r="E8" s="295">
        <v>3</v>
      </c>
      <c r="F8" s="295">
        <v>0</v>
      </c>
      <c r="G8" s="574"/>
      <c r="H8" s="297">
        <f>SUM(C8:G8)</f>
        <v>6</v>
      </c>
      <c r="I8" s="575">
        <v>3</v>
      </c>
      <c r="J8" s="775" t="s">
        <v>257</v>
      </c>
      <c r="K8" s="776"/>
    </row>
    <row r="9" spans="1:25" s="69" customFormat="1" ht="15.75" thickBot="1" x14ac:dyDescent="0.25">
      <c r="A9" s="509"/>
      <c r="B9" s="510"/>
      <c r="C9" s="509"/>
      <c r="D9" s="509"/>
      <c r="E9" s="510"/>
      <c r="F9" s="511"/>
      <c r="G9" s="511"/>
      <c r="H9" s="511"/>
      <c r="I9" s="546"/>
      <c r="M9" s="283"/>
      <c r="N9" s="283"/>
      <c r="O9" s="283"/>
      <c r="P9" s="283"/>
      <c r="Q9" s="283"/>
      <c r="R9" s="184"/>
      <c r="S9" s="184"/>
    </row>
    <row r="10" spans="1:25" s="283" customFormat="1" thickBot="1" x14ac:dyDescent="0.25">
      <c r="A10" s="657" t="s">
        <v>3</v>
      </c>
      <c r="B10" s="658"/>
      <c r="C10" s="658"/>
      <c r="D10" s="658"/>
      <c r="E10" s="658"/>
      <c r="F10" s="659"/>
      <c r="G10" s="538" t="s">
        <v>7</v>
      </c>
      <c r="H10" s="299" t="s">
        <v>4</v>
      </c>
      <c r="I10" s="300" t="s">
        <v>5</v>
      </c>
      <c r="J10" s="301" t="s">
        <v>6</v>
      </c>
      <c r="K10" s="302" t="s">
        <v>22</v>
      </c>
      <c r="R10" s="184"/>
      <c r="S10" s="184"/>
      <c r="T10" s="69"/>
    </row>
    <row r="11" spans="1:25" s="283" customFormat="1" thickBot="1" x14ac:dyDescent="0.25">
      <c r="A11" s="654">
        <v>1</v>
      </c>
      <c r="B11" s="303" t="str">
        <f>A7</f>
        <v>D4</v>
      </c>
      <c r="C11" s="304" t="str">
        <f>B7</f>
        <v>Michiel</v>
      </c>
      <c r="D11" s="304" t="s">
        <v>8</v>
      </c>
      <c r="E11" s="305" t="str">
        <f>A8</f>
        <v>D5</v>
      </c>
      <c r="F11" s="306" t="str">
        <f>B8</f>
        <v>Noko</v>
      </c>
      <c r="G11" s="576" t="s">
        <v>258</v>
      </c>
      <c r="H11" s="577" t="s">
        <v>237</v>
      </c>
      <c r="I11" s="577" t="s">
        <v>220</v>
      </c>
      <c r="J11" s="578">
        <v>4</v>
      </c>
      <c r="K11" s="309" t="s">
        <v>230</v>
      </c>
      <c r="M11" s="324"/>
      <c r="N11" s="324"/>
      <c r="O11" s="324"/>
      <c r="P11" s="324"/>
      <c r="Q11" s="324"/>
      <c r="R11" s="513"/>
      <c r="S11" s="513"/>
      <c r="T11" s="324"/>
      <c r="U11" s="324"/>
      <c r="V11" s="324"/>
      <c r="W11" s="324"/>
      <c r="X11" s="324"/>
      <c r="Y11" s="324"/>
    </row>
    <row r="12" spans="1:25" s="283" customFormat="1" hidden="1" thickBot="1" x14ac:dyDescent="0.25">
      <c r="A12" s="655"/>
      <c r="B12" s="547" t="str">
        <f>A4</f>
        <v>D1</v>
      </c>
      <c r="C12" s="548" t="str">
        <f>B4</f>
        <v>Gerard</v>
      </c>
      <c r="D12" s="548" t="s">
        <v>8</v>
      </c>
      <c r="E12" s="549" t="str">
        <f>A6</f>
        <v>D3</v>
      </c>
      <c r="F12" s="550" t="str">
        <f>B6</f>
        <v>Bye</v>
      </c>
      <c r="G12" s="579"/>
      <c r="H12" s="580" t="s">
        <v>237</v>
      </c>
      <c r="I12" s="580" t="s">
        <v>215</v>
      </c>
      <c r="J12" s="581">
        <v>4</v>
      </c>
      <c r="K12" s="560" t="s">
        <v>230</v>
      </c>
      <c r="M12" s="324"/>
      <c r="N12" s="324"/>
      <c r="O12" s="324"/>
      <c r="P12" s="324"/>
      <c r="Q12" s="324"/>
      <c r="R12" s="513"/>
      <c r="S12" s="513"/>
      <c r="T12" s="324"/>
      <c r="U12" s="324"/>
      <c r="V12" s="324"/>
      <c r="W12" s="324"/>
      <c r="X12" s="324"/>
      <c r="Y12" s="324"/>
    </row>
    <row r="13" spans="1:25" s="283" customFormat="1" ht="15.75" x14ac:dyDescent="0.2">
      <c r="A13" s="654">
        <v>2</v>
      </c>
      <c r="B13" s="303" t="str">
        <f t="shared" ref="B13:C15" si="0">A4</f>
        <v>D1</v>
      </c>
      <c r="C13" s="304" t="str">
        <f t="shared" si="0"/>
        <v>Gerard</v>
      </c>
      <c r="D13" s="304" t="s">
        <v>8</v>
      </c>
      <c r="E13" s="305" t="str">
        <f>A8</f>
        <v>D5</v>
      </c>
      <c r="F13" s="306" t="str">
        <f>B8</f>
        <v>Noko</v>
      </c>
      <c r="G13" s="576" t="s">
        <v>262</v>
      </c>
      <c r="H13" s="577" t="s">
        <v>238</v>
      </c>
      <c r="I13" s="577" t="s">
        <v>219</v>
      </c>
      <c r="J13" s="578">
        <v>3</v>
      </c>
      <c r="K13" s="309" t="s">
        <v>203</v>
      </c>
      <c r="M13" s="324"/>
      <c r="N13" s="324"/>
      <c r="O13" s="324"/>
      <c r="P13" s="324"/>
      <c r="Q13" s="324"/>
      <c r="R13" s="513"/>
      <c r="S13" s="513"/>
      <c r="T13" s="324"/>
      <c r="U13" s="324"/>
      <c r="V13" s="324"/>
      <c r="W13" s="324"/>
      <c r="X13" s="324"/>
      <c r="Y13" s="324"/>
    </row>
    <row r="14" spans="1:25" s="283" customFormat="1" thickBot="1" x14ac:dyDescent="0.25">
      <c r="A14" s="656"/>
      <c r="B14" s="316" t="str">
        <f t="shared" si="0"/>
        <v>D2</v>
      </c>
      <c r="C14" s="317" t="str">
        <f t="shared" si="0"/>
        <v>Emile</v>
      </c>
      <c r="D14" s="317" t="s">
        <v>8</v>
      </c>
      <c r="E14" s="318" t="str">
        <f>A7</f>
        <v>D4</v>
      </c>
      <c r="F14" s="319" t="str">
        <f>B7</f>
        <v>Michiel</v>
      </c>
      <c r="G14" s="594" t="s">
        <v>261</v>
      </c>
      <c r="H14" s="595" t="s">
        <v>238</v>
      </c>
      <c r="I14" s="595" t="s">
        <v>224</v>
      </c>
      <c r="J14" s="596">
        <v>3</v>
      </c>
      <c r="K14" s="321" t="s">
        <v>203</v>
      </c>
      <c r="M14" s="513"/>
      <c r="N14" s="513"/>
      <c r="O14" s="513"/>
      <c r="P14" s="513"/>
      <c r="Q14" s="513"/>
      <c r="R14" s="513"/>
      <c r="S14" s="513"/>
      <c r="T14" s="324"/>
      <c r="U14" s="324"/>
      <c r="V14" s="324"/>
      <c r="W14" s="324"/>
      <c r="X14" s="324"/>
      <c r="Y14" s="324"/>
    </row>
    <row r="15" spans="1:25" s="283" customFormat="1" ht="15.75" hidden="1" x14ac:dyDescent="0.2">
      <c r="A15" s="654">
        <v>3</v>
      </c>
      <c r="B15" s="583" t="str">
        <f t="shared" si="0"/>
        <v>D3</v>
      </c>
      <c r="C15" s="584" t="str">
        <f t="shared" si="0"/>
        <v>Bye</v>
      </c>
      <c r="D15" s="584" t="s">
        <v>8</v>
      </c>
      <c r="E15" s="585" t="str">
        <f>A7</f>
        <v>D4</v>
      </c>
      <c r="F15" s="586" t="str">
        <f>B7</f>
        <v>Michiel</v>
      </c>
      <c r="G15" s="587"/>
      <c r="H15" s="583" t="s">
        <v>238</v>
      </c>
      <c r="I15" s="588" t="s">
        <v>208</v>
      </c>
      <c r="J15" s="589">
        <v>3</v>
      </c>
      <c r="K15" s="590" t="s">
        <v>203</v>
      </c>
      <c r="M15" s="513"/>
      <c r="N15" s="513"/>
      <c r="O15" s="513"/>
      <c r="P15" s="513"/>
      <c r="Q15" s="513"/>
      <c r="R15" s="324"/>
      <c r="S15" s="513"/>
      <c r="T15" s="324"/>
      <c r="U15" s="324"/>
      <c r="V15" s="324"/>
      <c r="W15" s="324"/>
      <c r="X15" s="324"/>
      <c r="Y15" s="324"/>
    </row>
    <row r="16" spans="1:25" s="283" customFormat="1" thickBot="1" x14ac:dyDescent="0.25">
      <c r="A16" s="656"/>
      <c r="B16" s="316" t="str">
        <f>A5</f>
        <v>D2</v>
      </c>
      <c r="C16" s="317" t="str">
        <f>B5</f>
        <v>Emile</v>
      </c>
      <c r="D16" s="317" t="s">
        <v>8</v>
      </c>
      <c r="E16" s="318" t="str">
        <f>A8</f>
        <v>D5</v>
      </c>
      <c r="F16" s="319" t="str">
        <f>B8</f>
        <v>Noko</v>
      </c>
      <c r="G16" s="594" t="s">
        <v>258</v>
      </c>
      <c r="H16" s="316" t="s">
        <v>238</v>
      </c>
      <c r="I16" s="595" t="s">
        <v>209</v>
      </c>
      <c r="J16" s="320">
        <v>3</v>
      </c>
      <c r="K16" s="597" t="s">
        <v>203</v>
      </c>
      <c r="M16" s="513"/>
      <c r="N16" s="513"/>
      <c r="O16" s="513"/>
      <c r="P16" s="513"/>
      <c r="Q16" s="513"/>
      <c r="R16" s="324"/>
      <c r="S16" s="513"/>
      <c r="T16" s="324"/>
      <c r="U16" s="324"/>
      <c r="V16" s="324"/>
      <c r="W16" s="324"/>
      <c r="X16" s="324"/>
      <c r="Y16" s="324"/>
    </row>
    <row r="17" spans="1:25" s="283" customFormat="1" ht="15.75" hidden="1" x14ac:dyDescent="0.2">
      <c r="A17" s="654">
        <v>4</v>
      </c>
      <c r="B17" s="583" t="str">
        <f>A5</f>
        <v>D2</v>
      </c>
      <c r="C17" s="584" t="str">
        <f>B5</f>
        <v>Emile</v>
      </c>
      <c r="D17" s="584" t="s">
        <v>8</v>
      </c>
      <c r="E17" s="585" t="str">
        <f>A6</f>
        <v>D3</v>
      </c>
      <c r="F17" s="586" t="str">
        <f>B6</f>
        <v>Bye</v>
      </c>
      <c r="G17" s="593"/>
      <c r="H17" s="583" t="s">
        <v>238</v>
      </c>
      <c r="I17" s="588" t="s">
        <v>210</v>
      </c>
      <c r="J17" s="589">
        <v>3</v>
      </c>
      <c r="K17" s="590" t="s">
        <v>203</v>
      </c>
      <c r="M17" s="324"/>
      <c r="N17" s="324"/>
      <c r="O17" s="324"/>
      <c r="P17" s="324"/>
      <c r="Q17" s="324"/>
      <c r="R17" s="513"/>
      <c r="S17" s="513"/>
      <c r="T17" s="324"/>
      <c r="U17" s="324"/>
      <c r="V17" s="324"/>
      <c r="W17" s="324"/>
      <c r="X17" s="324"/>
      <c r="Y17" s="324"/>
    </row>
    <row r="18" spans="1:25" s="283" customFormat="1" thickBot="1" x14ac:dyDescent="0.25">
      <c r="A18" s="655"/>
      <c r="B18" s="316" t="str">
        <f>A4</f>
        <v>D1</v>
      </c>
      <c r="C18" s="317" t="str">
        <f>B4</f>
        <v>Gerard</v>
      </c>
      <c r="D18" s="317" t="s">
        <v>8</v>
      </c>
      <c r="E18" s="318" t="str">
        <f>A7</f>
        <v>D4</v>
      </c>
      <c r="F18" s="319" t="str">
        <f>B7</f>
        <v>Michiel</v>
      </c>
      <c r="G18" s="591" t="s">
        <v>262</v>
      </c>
      <c r="H18" s="310" t="s">
        <v>238</v>
      </c>
      <c r="I18" s="582" t="s">
        <v>210</v>
      </c>
      <c r="J18" s="314">
        <v>3</v>
      </c>
      <c r="K18" s="592" t="s">
        <v>203</v>
      </c>
      <c r="M18" s="324"/>
      <c r="N18" s="324"/>
      <c r="O18" s="324"/>
      <c r="P18" s="324"/>
      <c r="Q18" s="324"/>
      <c r="R18" s="513"/>
      <c r="S18" s="513"/>
      <c r="T18" s="324"/>
      <c r="U18" s="324"/>
      <c r="V18" s="324"/>
      <c r="W18" s="324"/>
      <c r="X18" s="324"/>
      <c r="Y18" s="324"/>
    </row>
    <row r="19" spans="1:25" s="283" customFormat="1" thickBot="1" x14ac:dyDescent="0.25">
      <c r="A19" s="654">
        <v>5</v>
      </c>
      <c r="B19" s="303" t="str">
        <f>A4</f>
        <v>D1</v>
      </c>
      <c r="C19" s="304" t="str">
        <f>B4</f>
        <v>Gerard</v>
      </c>
      <c r="D19" s="304" t="s">
        <v>8</v>
      </c>
      <c r="E19" s="305" t="str">
        <f>A5</f>
        <v>D2</v>
      </c>
      <c r="F19" s="306" t="str">
        <f>B5</f>
        <v>Emile</v>
      </c>
      <c r="G19" s="618" t="s">
        <v>260</v>
      </c>
      <c r="H19" s="303" t="s">
        <v>239</v>
      </c>
      <c r="I19" s="305" t="s">
        <v>213</v>
      </c>
      <c r="J19" s="308">
        <v>2</v>
      </c>
      <c r="K19" s="309" t="s">
        <v>230</v>
      </c>
      <c r="M19" s="324"/>
      <c r="N19" s="324"/>
      <c r="O19" s="324"/>
      <c r="P19" s="324"/>
      <c r="Q19" s="324"/>
      <c r="R19" s="513"/>
      <c r="S19" s="513"/>
      <c r="T19" s="324"/>
      <c r="U19" s="324"/>
      <c r="V19" s="324"/>
      <c r="W19" s="324"/>
      <c r="X19" s="324"/>
      <c r="Y19" s="324"/>
    </row>
    <row r="20" spans="1:25" s="283" customFormat="1" hidden="1" thickBot="1" x14ac:dyDescent="0.25">
      <c r="A20" s="656"/>
      <c r="B20" s="547" t="str">
        <f>A6</f>
        <v>D3</v>
      </c>
      <c r="C20" s="548" t="str">
        <f>B6</f>
        <v>Bye</v>
      </c>
      <c r="D20" s="548" t="s">
        <v>8</v>
      </c>
      <c r="E20" s="549" t="str">
        <f>A8</f>
        <v>D5</v>
      </c>
      <c r="F20" s="550" t="str">
        <f>B8</f>
        <v>Noko</v>
      </c>
      <c r="G20" s="598"/>
      <c r="H20" s="547" t="s">
        <v>239</v>
      </c>
      <c r="I20" s="549" t="s">
        <v>213</v>
      </c>
      <c r="J20" s="552">
        <v>4</v>
      </c>
      <c r="K20" s="553" t="s">
        <v>230</v>
      </c>
      <c r="M20" s="324"/>
      <c r="N20" s="324"/>
      <c r="O20" s="324"/>
      <c r="P20" s="324"/>
      <c r="Q20" s="324"/>
      <c r="R20" s="513"/>
      <c r="S20" s="513"/>
      <c r="T20" s="324"/>
      <c r="U20" s="324"/>
      <c r="V20" s="324"/>
      <c r="W20" s="324"/>
      <c r="X20" s="324"/>
      <c r="Y20" s="324"/>
    </row>
    <row r="21" spans="1:25" s="283" customFormat="1" ht="15.75" x14ac:dyDescent="0.25">
      <c r="A21" s="764" t="s">
        <v>54</v>
      </c>
      <c r="B21" s="303" t="s">
        <v>88</v>
      </c>
      <c r="C21" s="304" t="s">
        <v>177</v>
      </c>
      <c r="D21" s="304" t="s">
        <v>8</v>
      </c>
      <c r="E21" s="305" t="s">
        <v>87</v>
      </c>
      <c r="F21" s="306" t="s">
        <v>181</v>
      </c>
      <c r="G21" s="323" t="s">
        <v>259</v>
      </c>
      <c r="H21" s="303" t="s">
        <v>239</v>
      </c>
      <c r="I21" s="305" t="s">
        <v>221</v>
      </c>
      <c r="J21" s="308">
        <v>2</v>
      </c>
      <c r="K21" s="309" t="s">
        <v>230</v>
      </c>
      <c r="M21" s="339"/>
      <c r="N21" s="339"/>
      <c r="O21" s="339"/>
      <c r="P21" s="339"/>
      <c r="Q21" s="339"/>
      <c r="R21" s="339"/>
      <c r="S21" s="339"/>
      <c r="T21" s="324"/>
      <c r="U21" s="324"/>
      <c r="V21" s="324"/>
      <c r="W21" s="324"/>
      <c r="X21" s="324"/>
      <c r="Y21" s="324"/>
    </row>
    <row r="22" spans="1:25" s="283" customFormat="1" thickBot="1" x14ac:dyDescent="0.3">
      <c r="A22" s="766"/>
      <c r="B22" s="567" t="s">
        <v>256</v>
      </c>
      <c r="C22" s="568" t="s">
        <v>265</v>
      </c>
      <c r="D22" s="317" t="s">
        <v>8</v>
      </c>
      <c r="E22" s="330" t="s">
        <v>89</v>
      </c>
      <c r="F22" s="568" t="s">
        <v>182</v>
      </c>
      <c r="G22" s="570" t="s">
        <v>262</v>
      </c>
      <c r="H22" s="567" t="s">
        <v>239</v>
      </c>
      <c r="I22" s="330" t="s">
        <v>221</v>
      </c>
      <c r="J22" s="571">
        <v>3</v>
      </c>
      <c r="K22" s="572" t="s">
        <v>230</v>
      </c>
      <c r="M22" s="339"/>
      <c r="N22" s="339"/>
      <c r="O22" s="339"/>
      <c r="P22" s="339"/>
      <c r="Q22" s="339"/>
      <c r="R22" s="339"/>
      <c r="S22" s="339"/>
      <c r="T22" s="324"/>
      <c r="U22" s="324"/>
      <c r="V22" s="324"/>
      <c r="W22" s="324"/>
      <c r="X22" s="324"/>
      <c r="Y22" s="324"/>
    </row>
    <row r="23" spans="1:25" s="2" customFormat="1" ht="19.5" x14ac:dyDescent="0.4">
      <c r="A23" s="1"/>
      <c r="B23" s="99"/>
      <c r="C23" s="1"/>
      <c r="D23" s="1"/>
      <c r="E23" s="99"/>
      <c r="F23" s="1"/>
      <c r="G23" s="1"/>
      <c r="H23" s="1"/>
      <c r="M23" s="69"/>
      <c r="N23" s="69"/>
      <c r="O23" s="69"/>
      <c r="P23" s="69"/>
      <c r="Q23" s="69"/>
      <c r="R23" s="70"/>
      <c r="S23" s="70"/>
    </row>
    <row r="24" spans="1:25" s="2" customFormat="1" ht="19.5" x14ac:dyDescent="0.4">
      <c r="A24" s="1"/>
      <c r="B24" s="99"/>
      <c r="C24" s="1"/>
      <c r="D24" s="1"/>
      <c r="E24" s="99"/>
      <c r="F24" s="1"/>
      <c r="G24" s="1"/>
      <c r="H24" s="1"/>
      <c r="M24" s="69"/>
      <c r="N24" s="69"/>
      <c r="O24" s="69"/>
      <c r="P24" s="69"/>
      <c r="Q24" s="69"/>
      <c r="R24" s="70"/>
      <c r="S24" s="70"/>
    </row>
    <row r="25" spans="1:25" s="2" customFormat="1" ht="19.5" x14ac:dyDescent="0.4">
      <c r="A25" s="1"/>
      <c r="B25" s="99"/>
      <c r="C25" s="1"/>
      <c r="D25" s="1"/>
      <c r="E25" s="99"/>
      <c r="F25" s="1"/>
      <c r="G25" s="1"/>
      <c r="H25" s="1"/>
      <c r="M25" s="69"/>
      <c r="N25" s="69"/>
      <c r="O25" s="69"/>
      <c r="P25" s="69"/>
      <c r="Q25" s="69"/>
      <c r="R25" s="70"/>
      <c r="S25" s="70"/>
    </row>
    <row r="26" spans="1:25" s="2" customFormat="1" ht="19.5" x14ac:dyDescent="0.4">
      <c r="A26" s="1"/>
      <c r="B26" s="99"/>
      <c r="C26" s="1"/>
      <c r="D26" s="1"/>
      <c r="E26" s="99"/>
      <c r="F26" s="1"/>
      <c r="G26" s="1"/>
      <c r="H26" s="1"/>
      <c r="M26" s="69"/>
      <c r="N26" s="69"/>
      <c r="O26" s="69"/>
      <c r="P26" s="69"/>
      <c r="Q26" s="69"/>
      <c r="R26" s="70"/>
      <c r="S26" s="70"/>
    </row>
    <row r="27" spans="1:25" s="2" customFormat="1" ht="19.5" x14ac:dyDescent="0.4">
      <c r="A27" s="1"/>
      <c r="B27" s="99"/>
      <c r="C27" s="1"/>
      <c r="D27" s="1"/>
      <c r="E27" s="99"/>
      <c r="F27" s="1"/>
      <c r="G27" s="1"/>
      <c r="H27" s="1"/>
      <c r="M27" s="69"/>
      <c r="N27" s="69"/>
      <c r="O27" s="69"/>
      <c r="P27" s="69"/>
      <c r="Q27" s="69"/>
      <c r="R27" s="70"/>
      <c r="S27" s="70"/>
    </row>
    <row r="28" spans="1:25" s="2" customFormat="1" ht="19.5" x14ac:dyDescent="0.4">
      <c r="A28" s="1"/>
      <c r="B28" s="99"/>
      <c r="C28" s="1"/>
      <c r="D28" s="1"/>
      <c r="E28" s="99"/>
      <c r="F28" s="1"/>
      <c r="G28" s="1"/>
      <c r="H28" s="1"/>
      <c r="M28" s="69"/>
      <c r="N28" s="69"/>
      <c r="O28" s="69"/>
      <c r="P28" s="69"/>
      <c r="Q28" s="69"/>
      <c r="R28" s="70"/>
      <c r="S28" s="70"/>
    </row>
    <row r="29" spans="1:25" s="2" customFormat="1" ht="19.5" x14ac:dyDescent="0.4">
      <c r="A29" s="1"/>
      <c r="B29" s="99"/>
      <c r="C29" s="1"/>
      <c r="D29" s="1"/>
      <c r="E29" s="99"/>
      <c r="F29" s="1"/>
      <c r="G29" s="1"/>
      <c r="H29" s="1"/>
      <c r="M29" s="69"/>
      <c r="N29" s="69"/>
      <c r="O29" s="69"/>
      <c r="P29" s="69"/>
      <c r="Q29" s="69"/>
      <c r="R29" s="70"/>
      <c r="S29" s="70"/>
    </row>
    <row r="30" spans="1:25" s="2" customFormat="1" ht="19.5" x14ac:dyDescent="0.4">
      <c r="A30" s="1"/>
      <c r="B30" s="99"/>
      <c r="C30" s="1"/>
      <c r="D30" s="1"/>
      <c r="E30" s="99"/>
      <c r="F30" s="1"/>
      <c r="G30" s="1"/>
      <c r="H30" s="1"/>
      <c r="M30" s="69"/>
      <c r="N30" s="69"/>
      <c r="O30" s="69"/>
      <c r="P30" s="69"/>
      <c r="Q30" s="69"/>
      <c r="R30" s="70"/>
      <c r="S30" s="70"/>
    </row>
    <row r="31" spans="1:25" s="2" customFormat="1" ht="19.5" x14ac:dyDescent="0.4">
      <c r="A31" s="1"/>
      <c r="B31" s="99"/>
      <c r="C31" s="1"/>
      <c r="D31" s="1"/>
      <c r="E31" s="99"/>
      <c r="F31" s="1"/>
      <c r="G31" s="1"/>
      <c r="H31" s="1"/>
      <c r="M31" s="69"/>
      <c r="N31" s="69"/>
      <c r="O31" s="69"/>
      <c r="P31" s="69"/>
      <c r="Q31" s="69"/>
      <c r="R31" s="70"/>
      <c r="S31" s="70"/>
    </row>
    <row r="32" spans="1:25" s="2" customFormat="1" ht="19.5" x14ac:dyDescent="0.4">
      <c r="A32" s="1"/>
      <c r="B32" s="99"/>
      <c r="C32" s="1"/>
      <c r="D32" s="1"/>
      <c r="E32" s="99"/>
      <c r="F32" s="1"/>
      <c r="G32" s="1"/>
      <c r="H32" s="1"/>
      <c r="M32" s="69"/>
      <c r="N32" s="69"/>
      <c r="O32" s="69"/>
      <c r="P32" s="69"/>
      <c r="Q32" s="69"/>
      <c r="R32" s="70"/>
      <c r="S32" s="70"/>
    </row>
    <row r="33" spans="1:19" s="2" customFormat="1" ht="19.5" x14ac:dyDescent="0.4">
      <c r="A33" s="1"/>
      <c r="B33" s="99"/>
      <c r="C33" s="1"/>
      <c r="D33" s="1"/>
      <c r="E33" s="99"/>
      <c r="F33" s="1"/>
      <c r="G33" s="1"/>
      <c r="H33" s="1"/>
      <c r="M33" s="69"/>
      <c r="N33" s="69"/>
      <c r="O33" s="69"/>
      <c r="P33" s="69"/>
      <c r="Q33" s="69"/>
      <c r="R33" s="70"/>
      <c r="S33" s="70"/>
    </row>
    <row r="34" spans="1:19" s="2" customFormat="1" ht="19.5" x14ac:dyDescent="0.4">
      <c r="A34" s="1"/>
      <c r="B34" s="99"/>
      <c r="C34" s="1"/>
      <c r="D34" s="1"/>
      <c r="E34" s="99"/>
      <c r="F34" s="1"/>
      <c r="G34" s="1"/>
      <c r="H34" s="1"/>
      <c r="M34" s="69"/>
      <c r="N34" s="69"/>
      <c r="O34" s="69"/>
      <c r="P34" s="69"/>
      <c r="Q34" s="69"/>
      <c r="R34" s="70"/>
      <c r="S34" s="70"/>
    </row>
    <row r="35" spans="1:19" s="2" customFormat="1" ht="19.5" x14ac:dyDescent="0.4">
      <c r="A35" s="1"/>
      <c r="B35" s="99"/>
      <c r="C35" s="1"/>
      <c r="D35" s="1"/>
      <c r="E35" s="99"/>
      <c r="F35" s="1"/>
      <c r="G35" s="1"/>
      <c r="H35" s="1"/>
      <c r="M35" s="69"/>
      <c r="N35" s="69"/>
      <c r="O35" s="69"/>
      <c r="P35" s="69"/>
      <c r="Q35" s="69"/>
      <c r="R35" s="70"/>
      <c r="S35" s="70"/>
    </row>
    <row r="36" spans="1:19" s="2" customFormat="1" ht="19.5" x14ac:dyDescent="0.4">
      <c r="A36" s="1"/>
      <c r="B36" s="99"/>
      <c r="C36" s="1"/>
      <c r="D36" s="1"/>
      <c r="E36" s="99"/>
      <c r="F36" s="1"/>
      <c r="G36" s="1"/>
      <c r="H36" s="1"/>
      <c r="M36" s="69"/>
      <c r="N36" s="69"/>
      <c r="O36" s="69"/>
      <c r="P36" s="69"/>
      <c r="Q36" s="69"/>
      <c r="R36" s="70"/>
      <c r="S36" s="70"/>
    </row>
    <row r="37" spans="1:19" s="2" customFormat="1" ht="19.5" x14ac:dyDescent="0.4">
      <c r="A37" s="1"/>
      <c r="B37" s="99"/>
      <c r="C37" s="1"/>
      <c r="D37" s="1"/>
      <c r="E37" s="99"/>
      <c r="F37" s="1"/>
      <c r="G37" s="1"/>
      <c r="H37" s="1"/>
      <c r="M37" s="69"/>
      <c r="N37" s="69"/>
      <c r="O37" s="69"/>
      <c r="P37" s="69"/>
      <c r="Q37" s="69"/>
      <c r="R37" s="70"/>
      <c r="S37" s="70"/>
    </row>
    <row r="38" spans="1:19" s="2" customFormat="1" ht="19.5" x14ac:dyDescent="0.4">
      <c r="A38" s="1"/>
      <c r="B38" s="99"/>
      <c r="C38" s="1"/>
      <c r="D38" s="1"/>
      <c r="E38" s="99"/>
      <c r="F38" s="1"/>
      <c r="G38" s="1"/>
      <c r="H38" s="1"/>
      <c r="M38" s="69"/>
      <c r="N38" s="69"/>
      <c r="O38" s="69"/>
      <c r="P38" s="69"/>
      <c r="Q38" s="69"/>
      <c r="R38" s="70"/>
      <c r="S38" s="70"/>
    </row>
    <row r="39" spans="1:19" s="2" customFormat="1" ht="19.5" x14ac:dyDescent="0.4">
      <c r="A39" s="1"/>
      <c r="B39" s="99"/>
      <c r="C39" s="1"/>
      <c r="D39" s="1"/>
      <c r="E39" s="99"/>
      <c r="F39" s="1"/>
      <c r="G39" s="1"/>
      <c r="H39" s="1"/>
      <c r="M39" s="69"/>
      <c r="N39" s="69"/>
      <c r="O39" s="69"/>
      <c r="P39" s="69"/>
      <c r="Q39" s="69"/>
      <c r="R39" s="70"/>
      <c r="S39" s="70"/>
    </row>
    <row r="40" spans="1:19" s="2" customFormat="1" ht="19.5" x14ac:dyDescent="0.4">
      <c r="A40" s="1"/>
      <c r="B40" s="99"/>
      <c r="C40" s="1"/>
      <c r="D40" s="1"/>
      <c r="E40" s="99"/>
      <c r="F40" s="1"/>
      <c r="G40" s="1"/>
      <c r="H40" s="1"/>
      <c r="M40" s="69"/>
      <c r="N40" s="69"/>
      <c r="O40" s="69"/>
      <c r="P40" s="69"/>
      <c r="Q40" s="69"/>
      <c r="R40" s="70"/>
      <c r="S40" s="70"/>
    </row>
    <row r="41" spans="1:19" s="2" customFormat="1" ht="19.5" x14ac:dyDescent="0.4">
      <c r="A41" s="1"/>
      <c r="B41" s="99"/>
      <c r="C41" s="1"/>
      <c r="D41" s="1"/>
      <c r="E41" s="99"/>
      <c r="F41" s="1"/>
      <c r="G41" s="1"/>
      <c r="H41" s="1"/>
      <c r="M41" s="69"/>
      <c r="N41" s="69"/>
      <c r="O41" s="69"/>
      <c r="P41" s="69"/>
      <c r="Q41" s="69"/>
      <c r="R41" s="70"/>
      <c r="S41" s="70"/>
    </row>
    <row r="42" spans="1:19" s="2" customFormat="1" ht="19.5" x14ac:dyDescent="0.4">
      <c r="A42" s="1"/>
      <c r="B42" s="99"/>
      <c r="C42" s="1"/>
      <c r="D42" s="1"/>
      <c r="E42" s="99"/>
      <c r="F42" s="1"/>
      <c r="G42" s="1"/>
      <c r="H42" s="1"/>
      <c r="M42" s="69"/>
      <c r="N42" s="69"/>
      <c r="O42" s="69"/>
      <c r="P42" s="69"/>
      <c r="Q42" s="69"/>
      <c r="R42" s="70"/>
      <c r="S42" s="70"/>
    </row>
    <row r="43" spans="1:19" s="2" customFormat="1" ht="19.5" x14ac:dyDescent="0.4">
      <c r="A43" s="1"/>
      <c r="B43" s="99"/>
      <c r="C43" s="1"/>
      <c r="D43" s="1"/>
      <c r="E43" s="99"/>
      <c r="F43" s="1"/>
      <c r="G43" s="1"/>
      <c r="H43" s="1"/>
      <c r="M43" s="69"/>
      <c r="N43" s="69"/>
      <c r="O43" s="69"/>
      <c r="P43" s="69"/>
      <c r="Q43" s="69"/>
      <c r="R43" s="70"/>
      <c r="S43" s="70"/>
    </row>
    <row r="44" spans="1:19" s="2" customFormat="1" ht="19.5" x14ac:dyDescent="0.4">
      <c r="A44" s="1"/>
      <c r="B44" s="99"/>
      <c r="C44" s="1"/>
      <c r="D44" s="1"/>
      <c r="E44" s="99"/>
      <c r="F44" s="1"/>
      <c r="G44" s="1"/>
      <c r="H44" s="1"/>
      <c r="M44" s="69"/>
      <c r="N44" s="69"/>
      <c r="O44" s="69"/>
      <c r="P44" s="69"/>
      <c r="Q44" s="69"/>
      <c r="R44" s="70"/>
      <c r="S44" s="70"/>
    </row>
    <row r="45" spans="1:19" s="2" customFormat="1" ht="19.5" x14ac:dyDescent="0.4">
      <c r="A45" s="1"/>
      <c r="B45" s="99"/>
      <c r="C45" s="1"/>
      <c r="D45" s="1"/>
      <c r="E45" s="99"/>
      <c r="F45" s="1"/>
      <c r="G45" s="1"/>
      <c r="H45" s="1"/>
      <c r="M45" s="69"/>
      <c r="N45" s="69"/>
      <c r="O45" s="69"/>
      <c r="P45" s="69"/>
      <c r="Q45" s="69"/>
      <c r="R45" s="70"/>
      <c r="S45" s="70"/>
    </row>
    <row r="46" spans="1:19" s="2" customFormat="1" ht="19.5" x14ac:dyDescent="0.4">
      <c r="A46" s="1"/>
      <c r="B46" s="99"/>
      <c r="C46" s="1"/>
      <c r="D46" s="1"/>
      <c r="E46" s="99"/>
      <c r="F46" s="1"/>
      <c r="G46" s="1"/>
      <c r="H46" s="1"/>
      <c r="M46" s="69"/>
      <c r="N46" s="69"/>
      <c r="O46" s="69"/>
      <c r="P46" s="69"/>
      <c r="Q46" s="69"/>
      <c r="R46" s="70"/>
      <c r="S46" s="70"/>
    </row>
    <row r="47" spans="1:19" s="2" customFormat="1" ht="19.5" x14ac:dyDescent="0.4">
      <c r="A47" s="1"/>
      <c r="B47" s="99"/>
      <c r="C47" s="1"/>
      <c r="D47" s="1"/>
      <c r="E47" s="99"/>
      <c r="F47" s="1"/>
      <c r="G47" s="1"/>
      <c r="H47" s="1"/>
      <c r="M47" s="69"/>
      <c r="N47" s="69"/>
      <c r="O47" s="69"/>
      <c r="P47" s="69"/>
      <c r="Q47" s="69"/>
      <c r="R47" s="70"/>
      <c r="S47" s="70"/>
    </row>
    <row r="48" spans="1:19" s="2" customFormat="1" ht="19.5" x14ac:dyDescent="0.4">
      <c r="A48" s="1"/>
      <c r="B48" s="99"/>
      <c r="C48" s="1"/>
      <c r="D48" s="1"/>
      <c r="E48" s="99"/>
      <c r="F48" s="1"/>
      <c r="G48" s="1"/>
      <c r="H48" s="1"/>
      <c r="M48" s="69"/>
      <c r="N48" s="69"/>
      <c r="O48" s="69"/>
      <c r="P48" s="69"/>
      <c r="Q48" s="69"/>
      <c r="R48" s="70"/>
      <c r="S48" s="70"/>
    </row>
    <row r="49" spans="1:19" s="2" customFormat="1" ht="19.5" x14ac:dyDescent="0.4">
      <c r="A49" s="1"/>
      <c r="B49" s="99"/>
      <c r="C49" s="1"/>
      <c r="D49" s="1"/>
      <c r="E49" s="99"/>
      <c r="F49" s="1"/>
      <c r="G49" s="1"/>
      <c r="H49" s="1"/>
      <c r="M49" s="69"/>
      <c r="N49" s="69"/>
      <c r="O49" s="69"/>
      <c r="P49" s="69"/>
      <c r="Q49" s="69"/>
      <c r="R49" s="70"/>
      <c r="S49" s="70"/>
    </row>
    <row r="50" spans="1:19" s="2" customFormat="1" ht="19.5" x14ac:dyDescent="0.4">
      <c r="A50" s="1"/>
      <c r="B50" s="99"/>
      <c r="C50" s="1"/>
      <c r="D50" s="1"/>
      <c r="E50" s="99"/>
      <c r="F50" s="1"/>
      <c r="G50" s="1"/>
      <c r="H50" s="1"/>
      <c r="M50" s="69"/>
      <c r="N50" s="69"/>
      <c r="O50" s="69"/>
      <c r="P50" s="69"/>
      <c r="Q50" s="69"/>
      <c r="R50" s="70"/>
      <c r="S50" s="70"/>
    </row>
    <row r="51" spans="1:19" s="2" customFormat="1" ht="19.5" x14ac:dyDescent="0.4">
      <c r="A51" s="1"/>
      <c r="B51" s="99"/>
      <c r="C51" s="1"/>
      <c r="D51" s="1"/>
      <c r="E51" s="99"/>
      <c r="F51" s="1"/>
      <c r="G51" s="1"/>
      <c r="H51" s="1"/>
      <c r="M51" s="69"/>
      <c r="N51" s="69"/>
      <c r="O51" s="69"/>
      <c r="P51" s="69"/>
      <c r="Q51" s="69"/>
      <c r="R51" s="70"/>
      <c r="S51" s="70"/>
    </row>
    <row r="52" spans="1:19" s="2" customFormat="1" ht="19.5" x14ac:dyDescent="0.4">
      <c r="A52" s="1"/>
      <c r="B52" s="99"/>
      <c r="C52" s="1"/>
      <c r="D52" s="1"/>
      <c r="E52" s="99"/>
      <c r="F52" s="1"/>
      <c r="G52" s="1"/>
      <c r="H52" s="1"/>
      <c r="M52" s="69"/>
      <c r="N52" s="69"/>
      <c r="O52" s="69"/>
      <c r="P52" s="69"/>
      <c r="Q52" s="69"/>
      <c r="R52" s="70"/>
      <c r="S52" s="70"/>
    </row>
    <row r="53" spans="1:19" s="2" customFormat="1" ht="19.5" x14ac:dyDescent="0.4">
      <c r="A53" s="1"/>
      <c r="B53" s="99"/>
      <c r="C53" s="1"/>
      <c r="D53" s="1"/>
      <c r="E53" s="99"/>
      <c r="F53" s="1"/>
      <c r="G53" s="1"/>
      <c r="H53" s="1"/>
      <c r="M53" s="69"/>
      <c r="N53" s="69"/>
      <c r="O53" s="69"/>
      <c r="P53" s="69"/>
      <c r="Q53" s="69"/>
      <c r="R53" s="70"/>
      <c r="S53" s="70"/>
    </row>
    <row r="54" spans="1:19" s="2" customFormat="1" ht="19.5" x14ac:dyDescent="0.4">
      <c r="A54" s="1"/>
      <c r="B54" s="99"/>
      <c r="C54" s="1"/>
      <c r="D54" s="1"/>
      <c r="E54" s="99"/>
      <c r="F54" s="1"/>
      <c r="G54" s="1"/>
      <c r="H54" s="1"/>
      <c r="M54" s="69"/>
      <c r="N54" s="69"/>
      <c r="O54" s="69"/>
      <c r="P54" s="69"/>
      <c r="Q54" s="69"/>
      <c r="R54" s="70"/>
      <c r="S54" s="70"/>
    </row>
    <row r="55" spans="1:19" s="2" customFormat="1" ht="19.5" x14ac:dyDescent="0.4">
      <c r="A55" s="1"/>
      <c r="B55" s="99"/>
      <c r="C55" s="1"/>
      <c r="D55" s="1"/>
      <c r="E55" s="99"/>
      <c r="F55" s="1"/>
      <c r="G55" s="1"/>
      <c r="H55" s="1"/>
      <c r="M55" s="69"/>
      <c r="N55" s="69"/>
      <c r="O55" s="69"/>
      <c r="P55" s="69"/>
      <c r="Q55" s="69"/>
      <c r="R55" s="70"/>
      <c r="S55" s="70"/>
    </row>
    <row r="56" spans="1:19" s="2" customFormat="1" ht="19.5" x14ac:dyDescent="0.4">
      <c r="A56" s="1"/>
      <c r="B56" s="99"/>
      <c r="C56" s="1"/>
      <c r="D56" s="1"/>
      <c r="E56" s="99"/>
      <c r="F56" s="1"/>
      <c r="G56" s="1"/>
      <c r="H56" s="1"/>
      <c r="M56" s="69"/>
      <c r="N56" s="69"/>
      <c r="O56" s="69"/>
      <c r="P56" s="69"/>
      <c r="Q56" s="69"/>
      <c r="R56" s="70"/>
      <c r="S56" s="70"/>
    </row>
    <row r="57" spans="1:19" s="2" customFormat="1" ht="19.5" x14ac:dyDescent="0.4">
      <c r="A57" s="1"/>
      <c r="B57" s="99"/>
      <c r="C57" s="1"/>
      <c r="D57" s="1"/>
      <c r="E57" s="99"/>
      <c r="F57" s="1"/>
      <c r="G57" s="1"/>
      <c r="H57" s="1"/>
      <c r="M57" s="69"/>
      <c r="N57" s="69"/>
      <c r="O57" s="69"/>
      <c r="P57" s="69"/>
      <c r="Q57" s="69"/>
      <c r="R57" s="70"/>
      <c r="S57" s="70"/>
    </row>
    <row r="58" spans="1:19" s="2" customFormat="1" ht="19.5" x14ac:dyDescent="0.4">
      <c r="A58" s="1"/>
      <c r="B58" s="99"/>
      <c r="C58" s="1"/>
      <c r="D58" s="1"/>
      <c r="E58" s="99"/>
      <c r="F58" s="1"/>
      <c r="G58" s="1"/>
      <c r="H58" s="1"/>
      <c r="M58" s="69"/>
      <c r="N58" s="69"/>
      <c r="O58" s="69"/>
      <c r="P58" s="69"/>
      <c r="Q58" s="69"/>
      <c r="R58" s="70"/>
      <c r="S58" s="70"/>
    </row>
    <row r="59" spans="1:19" s="2" customFormat="1" ht="19.5" x14ac:dyDescent="0.4">
      <c r="A59" s="1"/>
      <c r="B59" s="99"/>
      <c r="C59" s="1"/>
      <c r="D59" s="1"/>
      <c r="E59" s="99"/>
      <c r="F59" s="1"/>
      <c r="G59" s="1"/>
      <c r="H59" s="1"/>
      <c r="M59" s="69"/>
      <c r="N59" s="69"/>
      <c r="O59" s="69"/>
      <c r="P59" s="69"/>
      <c r="Q59" s="69"/>
      <c r="R59" s="70"/>
      <c r="S59" s="70"/>
    </row>
    <row r="60" spans="1:19" s="2" customFormat="1" ht="19.5" x14ac:dyDescent="0.4">
      <c r="A60" s="1"/>
      <c r="B60" s="99"/>
      <c r="C60" s="1"/>
      <c r="D60" s="1"/>
      <c r="E60" s="99"/>
      <c r="F60" s="1"/>
      <c r="G60" s="1"/>
      <c r="H60" s="1"/>
      <c r="M60" s="69"/>
      <c r="N60" s="69"/>
      <c r="O60" s="69"/>
      <c r="P60" s="69"/>
      <c r="Q60" s="69"/>
      <c r="R60" s="70"/>
      <c r="S60" s="70"/>
    </row>
    <row r="61" spans="1:19" s="2" customFormat="1" ht="19.5" x14ac:dyDescent="0.4">
      <c r="A61" s="1"/>
      <c r="B61" s="99"/>
      <c r="C61" s="1"/>
      <c r="D61" s="1"/>
      <c r="E61" s="99"/>
      <c r="F61" s="1"/>
      <c r="G61" s="1"/>
      <c r="H61" s="1"/>
      <c r="M61" s="69"/>
      <c r="N61" s="69"/>
      <c r="O61" s="69"/>
      <c r="P61" s="69"/>
      <c r="Q61" s="69"/>
      <c r="R61" s="70"/>
      <c r="S61" s="70"/>
    </row>
    <row r="62" spans="1:19" s="2" customFormat="1" ht="19.5" x14ac:dyDescent="0.4">
      <c r="A62" s="1"/>
      <c r="B62" s="99"/>
      <c r="C62" s="1"/>
      <c r="D62" s="1"/>
      <c r="E62" s="99"/>
      <c r="F62" s="1"/>
      <c r="G62" s="1"/>
      <c r="H62" s="1"/>
      <c r="M62" s="69"/>
      <c r="N62" s="69"/>
      <c r="O62" s="69"/>
      <c r="P62" s="69"/>
      <c r="Q62" s="69"/>
      <c r="R62" s="70"/>
      <c r="S62" s="70"/>
    </row>
    <row r="63" spans="1:19" s="2" customFormat="1" ht="19.5" x14ac:dyDescent="0.4">
      <c r="A63" s="1"/>
      <c r="B63" s="99"/>
      <c r="C63" s="1"/>
      <c r="D63" s="1"/>
      <c r="E63" s="99"/>
      <c r="F63" s="1"/>
      <c r="G63" s="1"/>
      <c r="H63" s="1"/>
      <c r="M63" s="69"/>
      <c r="N63" s="69"/>
      <c r="O63" s="69"/>
      <c r="P63" s="69"/>
      <c r="Q63" s="69"/>
      <c r="R63" s="70"/>
      <c r="S63" s="70"/>
    </row>
    <row r="64" spans="1:19" s="2" customFormat="1" ht="19.5" x14ac:dyDescent="0.4">
      <c r="A64" s="1"/>
      <c r="B64" s="99"/>
      <c r="C64" s="1"/>
      <c r="D64" s="1"/>
      <c r="E64" s="99"/>
      <c r="F64" s="1"/>
      <c r="G64" s="1"/>
      <c r="H64" s="1"/>
      <c r="M64" s="69"/>
      <c r="N64" s="69"/>
      <c r="O64" s="69"/>
      <c r="P64" s="69"/>
      <c r="Q64" s="69"/>
      <c r="R64" s="70"/>
      <c r="S64" s="70"/>
    </row>
    <row r="65" spans="1:19" s="2" customFormat="1" ht="19.5" x14ac:dyDescent="0.4">
      <c r="A65" s="1"/>
      <c r="B65" s="99"/>
      <c r="C65" s="1"/>
      <c r="D65" s="1"/>
      <c r="E65" s="99"/>
      <c r="F65" s="1"/>
      <c r="G65" s="1"/>
      <c r="H65" s="1"/>
      <c r="M65" s="69"/>
      <c r="N65" s="69"/>
      <c r="O65" s="69"/>
      <c r="P65" s="69"/>
      <c r="Q65" s="69"/>
      <c r="R65" s="70"/>
      <c r="S65" s="70"/>
    </row>
    <row r="66" spans="1:19" s="2" customFormat="1" ht="19.5" x14ac:dyDescent="0.4">
      <c r="A66" s="1"/>
      <c r="B66" s="99"/>
      <c r="C66" s="1"/>
      <c r="D66" s="1"/>
      <c r="E66" s="99"/>
      <c r="F66" s="1"/>
      <c r="G66" s="1"/>
      <c r="H66" s="1"/>
      <c r="M66" s="69"/>
      <c r="N66" s="69"/>
      <c r="O66" s="69"/>
      <c r="P66" s="69"/>
      <c r="Q66" s="69"/>
      <c r="R66" s="70"/>
      <c r="S66" s="70"/>
    </row>
    <row r="67" spans="1:19" s="2" customFormat="1" ht="19.5" x14ac:dyDescent="0.4">
      <c r="A67" s="1"/>
      <c r="B67" s="99"/>
      <c r="C67" s="1"/>
      <c r="D67" s="1"/>
      <c r="E67" s="99"/>
      <c r="F67" s="1"/>
      <c r="G67" s="1"/>
      <c r="H67" s="1"/>
      <c r="M67" s="69"/>
      <c r="N67" s="69"/>
      <c r="O67" s="69"/>
      <c r="P67" s="69"/>
      <c r="Q67" s="69"/>
      <c r="R67" s="70"/>
      <c r="S67" s="70"/>
    </row>
    <row r="68" spans="1:19" s="2" customFormat="1" ht="19.5" x14ac:dyDescent="0.4">
      <c r="A68" s="1"/>
      <c r="B68" s="99"/>
      <c r="C68" s="1"/>
      <c r="D68" s="1"/>
      <c r="E68" s="99"/>
      <c r="F68" s="1"/>
      <c r="G68" s="1"/>
      <c r="H68" s="1"/>
      <c r="M68" s="69"/>
      <c r="N68" s="69"/>
      <c r="O68" s="69"/>
      <c r="P68" s="69"/>
      <c r="Q68" s="69"/>
      <c r="R68" s="70"/>
      <c r="S68" s="70"/>
    </row>
    <row r="69" spans="1:19" s="2" customFormat="1" ht="19.5" x14ac:dyDescent="0.4">
      <c r="A69" s="1"/>
      <c r="B69" s="99"/>
      <c r="C69" s="1"/>
      <c r="D69" s="1"/>
      <c r="E69" s="99"/>
      <c r="F69" s="1"/>
      <c r="G69" s="1"/>
      <c r="H69" s="1"/>
      <c r="M69" s="69"/>
      <c r="N69" s="69"/>
      <c r="O69" s="69"/>
      <c r="P69" s="69"/>
      <c r="Q69" s="69"/>
      <c r="R69" s="70"/>
      <c r="S69" s="70"/>
    </row>
    <row r="70" spans="1:19" s="2" customFormat="1" ht="19.5" x14ac:dyDescent="0.4">
      <c r="A70" s="1"/>
      <c r="B70" s="99"/>
      <c r="C70" s="1"/>
      <c r="D70" s="1"/>
      <c r="E70" s="99"/>
      <c r="F70" s="1"/>
      <c r="G70" s="1"/>
      <c r="H70" s="1"/>
      <c r="M70" s="69"/>
      <c r="N70" s="69"/>
      <c r="O70" s="69"/>
      <c r="P70" s="69"/>
      <c r="Q70" s="69"/>
      <c r="R70" s="70"/>
      <c r="S70" s="70"/>
    </row>
    <row r="71" spans="1:19" s="2" customFormat="1" ht="19.5" x14ac:dyDescent="0.4">
      <c r="A71" s="1"/>
      <c r="B71" s="99"/>
      <c r="C71" s="1"/>
      <c r="D71" s="1"/>
      <c r="E71" s="99"/>
      <c r="F71" s="1"/>
      <c r="G71" s="1"/>
      <c r="H71" s="1"/>
      <c r="M71" s="69"/>
      <c r="N71" s="69"/>
      <c r="O71" s="69"/>
      <c r="P71" s="69"/>
      <c r="Q71" s="69"/>
      <c r="R71" s="70"/>
      <c r="S71" s="70"/>
    </row>
    <row r="72" spans="1:19" s="2" customFormat="1" ht="19.5" x14ac:dyDescent="0.4">
      <c r="A72" s="1"/>
      <c r="B72" s="99"/>
      <c r="C72" s="1"/>
      <c r="D72" s="1"/>
      <c r="E72" s="99"/>
      <c r="F72" s="1"/>
      <c r="G72" s="1"/>
      <c r="H72" s="1"/>
      <c r="M72" s="69"/>
      <c r="N72" s="69"/>
      <c r="O72" s="69"/>
      <c r="P72" s="69"/>
      <c r="Q72" s="69"/>
      <c r="R72" s="70"/>
      <c r="S72" s="70"/>
    </row>
    <row r="73" spans="1:19" s="2" customFormat="1" ht="19.5" x14ac:dyDescent="0.4">
      <c r="A73" s="1"/>
      <c r="B73" s="99"/>
      <c r="C73" s="1"/>
      <c r="D73" s="1"/>
      <c r="E73" s="99"/>
      <c r="F73" s="1"/>
      <c r="G73" s="1"/>
      <c r="H73" s="1"/>
      <c r="M73" s="69"/>
      <c r="N73" s="69"/>
      <c r="O73" s="69"/>
      <c r="P73" s="69"/>
      <c r="Q73" s="69"/>
      <c r="R73" s="70"/>
      <c r="S73" s="70"/>
    </row>
    <row r="74" spans="1:19" s="2" customFormat="1" ht="19.5" x14ac:dyDescent="0.4">
      <c r="A74" s="1"/>
      <c r="B74" s="99"/>
      <c r="C74" s="1"/>
      <c r="D74" s="1"/>
      <c r="E74" s="99"/>
      <c r="F74" s="1"/>
      <c r="G74" s="1"/>
      <c r="H74" s="1"/>
      <c r="M74" s="69"/>
      <c r="N74" s="69"/>
      <c r="O74" s="69"/>
      <c r="P74" s="69"/>
      <c r="Q74" s="69"/>
      <c r="R74" s="70"/>
      <c r="S74" s="70"/>
    </row>
    <row r="75" spans="1:19" s="2" customFormat="1" ht="19.5" x14ac:dyDescent="0.4">
      <c r="A75" s="1"/>
      <c r="B75" s="99"/>
      <c r="C75" s="1"/>
      <c r="D75" s="1"/>
      <c r="E75" s="99"/>
      <c r="F75" s="1"/>
      <c r="G75" s="1"/>
      <c r="H75" s="1"/>
      <c r="M75" s="69"/>
      <c r="N75" s="69"/>
      <c r="O75" s="69"/>
      <c r="P75" s="69"/>
      <c r="Q75" s="69"/>
      <c r="R75" s="70"/>
      <c r="S75" s="70"/>
    </row>
    <row r="76" spans="1:19" s="2" customFormat="1" ht="19.5" x14ac:dyDescent="0.4">
      <c r="A76" s="1"/>
      <c r="B76" s="99"/>
      <c r="C76" s="1"/>
      <c r="D76" s="1"/>
      <c r="E76" s="99"/>
      <c r="F76" s="1"/>
      <c r="G76" s="1"/>
      <c r="H76" s="1"/>
      <c r="M76" s="69"/>
      <c r="N76" s="69"/>
      <c r="O76" s="69"/>
      <c r="P76" s="69"/>
      <c r="Q76" s="69"/>
      <c r="R76" s="70"/>
      <c r="S76" s="70"/>
    </row>
    <row r="77" spans="1:19" s="2" customFormat="1" ht="19.5" x14ac:dyDescent="0.4">
      <c r="A77" s="1"/>
      <c r="B77" s="99"/>
      <c r="C77" s="1"/>
      <c r="D77" s="1"/>
      <c r="E77" s="99"/>
      <c r="F77" s="1"/>
      <c r="G77" s="1"/>
      <c r="H77" s="1"/>
      <c r="M77" s="69"/>
      <c r="N77" s="69"/>
      <c r="O77" s="69"/>
      <c r="P77" s="69"/>
      <c r="Q77" s="69"/>
      <c r="R77" s="70"/>
      <c r="S77" s="70"/>
    </row>
    <row r="78" spans="1:19" s="2" customFormat="1" ht="19.5" x14ac:dyDescent="0.4">
      <c r="A78" s="1"/>
      <c r="B78" s="99"/>
      <c r="C78" s="1"/>
      <c r="D78" s="1"/>
      <c r="E78" s="99"/>
      <c r="F78" s="1"/>
      <c r="G78" s="1"/>
      <c r="H78" s="1"/>
      <c r="M78" s="69"/>
      <c r="N78" s="69"/>
      <c r="O78" s="69"/>
      <c r="P78" s="69"/>
      <c r="Q78" s="69"/>
      <c r="R78" s="70"/>
      <c r="S78" s="70"/>
    </row>
    <row r="79" spans="1:19" s="2" customFormat="1" ht="19.5" x14ac:dyDescent="0.4">
      <c r="A79" s="1"/>
      <c r="B79" s="99"/>
      <c r="C79" s="1"/>
      <c r="D79" s="1"/>
      <c r="E79" s="99"/>
      <c r="F79" s="1"/>
      <c r="G79" s="1"/>
      <c r="H79" s="1"/>
      <c r="M79" s="69"/>
      <c r="N79" s="69"/>
      <c r="O79" s="69"/>
      <c r="P79" s="69"/>
      <c r="Q79" s="69"/>
      <c r="R79" s="70"/>
      <c r="S79" s="70"/>
    </row>
    <row r="80" spans="1:19" s="2" customFormat="1" ht="19.5" x14ac:dyDescent="0.4">
      <c r="A80" s="1"/>
      <c r="B80" s="99"/>
      <c r="C80" s="1"/>
      <c r="D80" s="1"/>
      <c r="E80" s="99"/>
      <c r="F80" s="1"/>
      <c r="G80" s="1"/>
      <c r="H80" s="1"/>
      <c r="M80" s="69"/>
      <c r="N80" s="69"/>
      <c r="O80" s="69"/>
      <c r="P80" s="69"/>
      <c r="Q80" s="69"/>
      <c r="R80" s="70"/>
      <c r="S80" s="70"/>
    </row>
    <row r="81" spans="1:19" s="2" customFormat="1" ht="19.5" x14ac:dyDescent="0.4">
      <c r="A81" s="1"/>
      <c r="B81" s="99"/>
      <c r="C81" s="1"/>
      <c r="D81" s="1"/>
      <c r="E81" s="99"/>
      <c r="F81" s="1"/>
      <c r="G81" s="1"/>
      <c r="H81" s="1"/>
      <c r="M81" s="69"/>
      <c r="N81" s="69"/>
      <c r="O81" s="69"/>
      <c r="P81" s="69"/>
      <c r="Q81" s="69"/>
      <c r="R81" s="70"/>
      <c r="S81" s="70"/>
    </row>
    <row r="82" spans="1:19" s="2" customFormat="1" ht="19.5" x14ac:dyDescent="0.4">
      <c r="A82" s="1"/>
      <c r="B82" s="99"/>
      <c r="C82" s="1"/>
      <c r="D82" s="1"/>
      <c r="E82" s="99"/>
      <c r="F82" s="1"/>
      <c r="G82" s="1"/>
      <c r="H82" s="1"/>
      <c r="M82" s="69"/>
      <c r="N82" s="69"/>
      <c r="O82" s="69"/>
      <c r="P82" s="69"/>
      <c r="Q82" s="69"/>
      <c r="R82" s="70"/>
      <c r="S82" s="70"/>
    </row>
    <row r="83" spans="1:19" s="2" customFormat="1" ht="19.5" x14ac:dyDescent="0.4">
      <c r="A83" s="1"/>
      <c r="B83" s="99"/>
      <c r="C83" s="1"/>
      <c r="D83" s="1"/>
      <c r="E83" s="99"/>
      <c r="F83" s="1"/>
      <c r="G83" s="1"/>
      <c r="H83" s="1"/>
      <c r="M83" s="69"/>
      <c r="N83" s="69"/>
      <c r="O83" s="69"/>
      <c r="P83" s="69"/>
      <c r="Q83" s="69"/>
      <c r="R83" s="70"/>
      <c r="S83" s="70"/>
    </row>
    <row r="84" spans="1:19" s="2" customFormat="1" ht="19.5" x14ac:dyDescent="0.4">
      <c r="A84" s="1"/>
      <c r="B84" s="99"/>
      <c r="C84" s="1"/>
      <c r="D84" s="1"/>
      <c r="E84" s="99"/>
      <c r="F84" s="1"/>
      <c r="G84" s="1"/>
      <c r="H84" s="1"/>
      <c r="M84" s="69"/>
      <c r="N84" s="69"/>
      <c r="O84" s="69"/>
      <c r="P84" s="69"/>
      <c r="Q84" s="69"/>
      <c r="R84" s="70"/>
      <c r="S84" s="70"/>
    </row>
    <row r="85" spans="1:19" s="2" customFormat="1" ht="19.5" x14ac:dyDescent="0.4">
      <c r="A85" s="1"/>
      <c r="B85" s="99"/>
      <c r="C85" s="1"/>
      <c r="D85" s="1"/>
      <c r="E85" s="99"/>
      <c r="F85" s="1"/>
      <c r="G85" s="1"/>
      <c r="H85" s="1"/>
      <c r="M85" s="69"/>
      <c r="N85" s="69"/>
      <c r="O85" s="69"/>
      <c r="P85" s="69"/>
      <c r="Q85" s="69"/>
      <c r="R85" s="70"/>
      <c r="S85" s="70"/>
    </row>
    <row r="86" spans="1:19" s="2" customFormat="1" ht="19.5" x14ac:dyDescent="0.4">
      <c r="A86" s="1"/>
      <c r="B86" s="99"/>
      <c r="C86" s="1"/>
      <c r="D86" s="1"/>
      <c r="E86" s="99"/>
      <c r="F86" s="1"/>
      <c r="G86" s="1"/>
      <c r="H86" s="1"/>
      <c r="M86" s="69"/>
      <c r="N86" s="69"/>
      <c r="O86" s="69"/>
      <c r="P86" s="69"/>
      <c r="Q86" s="69"/>
      <c r="R86" s="70"/>
      <c r="S86" s="70"/>
    </row>
    <row r="87" spans="1:19" s="2" customFormat="1" ht="19.5" x14ac:dyDescent="0.4">
      <c r="A87" s="1"/>
      <c r="B87" s="99"/>
      <c r="C87" s="1"/>
      <c r="D87" s="1"/>
      <c r="E87" s="99"/>
      <c r="F87" s="1"/>
      <c r="G87" s="1"/>
      <c r="H87" s="1"/>
      <c r="M87" s="69"/>
      <c r="N87" s="69"/>
      <c r="O87" s="69"/>
      <c r="P87" s="69"/>
      <c r="Q87" s="69"/>
      <c r="R87" s="70"/>
      <c r="S87" s="70"/>
    </row>
    <row r="88" spans="1:19" s="2" customFormat="1" ht="19.5" x14ac:dyDescent="0.4">
      <c r="A88" s="1"/>
      <c r="B88" s="99"/>
      <c r="C88" s="1"/>
      <c r="D88" s="1"/>
      <c r="E88" s="99"/>
      <c r="F88" s="1"/>
      <c r="G88" s="1"/>
      <c r="H88" s="1"/>
      <c r="M88" s="69"/>
      <c r="N88" s="69"/>
      <c r="O88" s="69"/>
      <c r="P88" s="69"/>
      <c r="Q88" s="69"/>
      <c r="R88" s="70"/>
      <c r="S88" s="70"/>
    </row>
    <row r="89" spans="1:19" s="2" customFormat="1" ht="19.5" x14ac:dyDescent="0.4">
      <c r="A89" s="1"/>
      <c r="B89" s="99"/>
      <c r="C89" s="1"/>
      <c r="D89" s="1"/>
      <c r="E89" s="99"/>
      <c r="F89" s="1"/>
      <c r="G89" s="1"/>
      <c r="H89" s="1"/>
      <c r="M89" s="69"/>
      <c r="N89" s="69"/>
      <c r="O89" s="69"/>
      <c r="P89" s="69"/>
      <c r="Q89" s="69"/>
      <c r="R89" s="70"/>
      <c r="S89" s="70"/>
    </row>
    <row r="90" spans="1:19" s="2" customFormat="1" ht="19.5" x14ac:dyDescent="0.4">
      <c r="A90" s="1"/>
      <c r="B90" s="99"/>
      <c r="C90" s="1"/>
      <c r="D90" s="1"/>
      <c r="E90" s="99"/>
      <c r="F90" s="1"/>
      <c r="G90" s="1"/>
      <c r="H90" s="1"/>
      <c r="M90" s="69"/>
      <c r="N90" s="69"/>
      <c r="O90" s="69"/>
      <c r="P90" s="69"/>
      <c r="Q90" s="69"/>
      <c r="R90" s="70"/>
      <c r="S90" s="70"/>
    </row>
    <row r="91" spans="1:19" s="2" customFormat="1" ht="19.5" x14ac:dyDescent="0.4">
      <c r="A91" s="1"/>
      <c r="B91" s="99"/>
      <c r="C91" s="1"/>
      <c r="D91" s="1"/>
      <c r="E91" s="99"/>
      <c r="F91" s="1"/>
      <c r="G91" s="1"/>
      <c r="H91" s="1"/>
      <c r="M91" s="69"/>
      <c r="N91" s="69"/>
      <c r="O91" s="69"/>
      <c r="P91" s="69"/>
      <c r="Q91" s="69"/>
      <c r="R91" s="70"/>
      <c r="S91" s="70"/>
    </row>
    <row r="92" spans="1:19" s="2" customFormat="1" ht="19.5" x14ac:dyDescent="0.4">
      <c r="A92" s="1"/>
      <c r="B92" s="99"/>
      <c r="C92" s="1"/>
      <c r="D92" s="1"/>
      <c r="E92" s="99"/>
      <c r="F92" s="1"/>
      <c r="G92" s="1"/>
      <c r="H92" s="1"/>
      <c r="M92" s="69"/>
      <c r="N92" s="69"/>
      <c r="O92" s="69"/>
      <c r="P92" s="69"/>
      <c r="Q92" s="69"/>
      <c r="R92" s="70"/>
      <c r="S92" s="70"/>
    </row>
    <row r="93" spans="1:19" s="2" customFormat="1" ht="19.5" x14ac:dyDescent="0.4">
      <c r="A93" s="1"/>
      <c r="B93" s="99"/>
      <c r="C93" s="1"/>
      <c r="D93" s="1"/>
      <c r="E93" s="99"/>
      <c r="F93" s="1"/>
      <c r="G93" s="1"/>
      <c r="H93" s="1"/>
      <c r="M93" s="69"/>
      <c r="N93" s="69"/>
      <c r="O93" s="69"/>
      <c r="P93" s="69"/>
      <c r="Q93" s="69"/>
      <c r="R93" s="70"/>
      <c r="S93" s="70"/>
    </row>
    <row r="94" spans="1:19" s="2" customFormat="1" ht="19.5" x14ac:dyDescent="0.4">
      <c r="A94" s="1"/>
      <c r="B94" s="99"/>
      <c r="C94" s="1"/>
      <c r="D94" s="1"/>
      <c r="E94" s="99"/>
      <c r="F94" s="1"/>
      <c r="G94" s="1"/>
      <c r="H94" s="1"/>
      <c r="M94" s="69"/>
      <c r="N94" s="69"/>
      <c r="O94" s="69"/>
      <c r="P94" s="69"/>
      <c r="Q94" s="69"/>
      <c r="R94" s="70"/>
      <c r="S94" s="70"/>
    </row>
    <row r="95" spans="1:19" s="2" customFormat="1" ht="19.5" x14ac:dyDescent="0.4">
      <c r="A95" s="1"/>
      <c r="B95" s="99"/>
      <c r="C95" s="1"/>
      <c r="D95" s="1"/>
      <c r="E95" s="99"/>
      <c r="F95" s="1"/>
      <c r="G95" s="1"/>
      <c r="H95" s="1"/>
      <c r="M95" s="69"/>
      <c r="N95" s="69"/>
      <c r="O95" s="69"/>
      <c r="P95" s="69"/>
      <c r="Q95" s="69"/>
      <c r="R95" s="70"/>
      <c r="S95" s="70"/>
    </row>
    <row r="96" spans="1:19" s="2" customFormat="1" ht="19.5" x14ac:dyDescent="0.4">
      <c r="A96" s="1"/>
      <c r="B96" s="99"/>
      <c r="C96" s="1"/>
      <c r="D96" s="1"/>
      <c r="E96" s="99"/>
      <c r="F96" s="1"/>
      <c r="G96" s="1"/>
      <c r="H96" s="1"/>
      <c r="M96" s="69"/>
      <c r="N96" s="69"/>
      <c r="O96" s="69"/>
      <c r="P96" s="69"/>
      <c r="Q96" s="69"/>
      <c r="R96" s="70"/>
      <c r="S96" s="70"/>
    </row>
    <row r="97" spans="1:19" s="2" customFormat="1" ht="19.5" x14ac:dyDescent="0.4">
      <c r="A97" s="1"/>
      <c r="B97" s="99"/>
      <c r="C97" s="1"/>
      <c r="D97" s="1"/>
      <c r="E97" s="99"/>
      <c r="F97" s="1"/>
      <c r="G97" s="1"/>
      <c r="H97" s="1"/>
      <c r="M97" s="69"/>
      <c r="N97" s="69"/>
      <c r="O97" s="69"/>
      <c r="P97" s="69"/>
      <c r="Q97" s="69"/>
      <c r="R97" s="70"/>
      <c r="S97" s="70"/>
    </row>
    <row r="98" spans="1:19" s="2" customFormat="1" ht="19.5" x14ac:dyDescent="0.4">
      <c r="A98" s="1"/>
      <c r="B98" s="99"/>
      <c r="C98" s="1"/>
      <c r="D98" s="1"/>
      <c r="E98" s="99"/>
      <c r="F98" s="1"/>
      <c r="G98" s="1"/>
      <c r="H98" s="1"/>
      <c r="M98" s="69"/>
      <c r="N98" s="69"/>
      <c r="O98" s="69"/>
      <c r="P98" s="69"/>
      <c r="Q98" s="69"/>
      <c r="R98" s="70"/>
      <c r="S98" s="70"/>
    </row>
    <row r="99" spans="1:19" s="2" customFormat="1" ht="19.5" x14ac:dyDescent="0.4">
      <c r="A99" s="1"/>
      <c r="B99" s="99"/>
      <c r="C99" s="1"/>
      <c r="D99" s="1"/>
      <c r="E99" s="99"/>
      <c r="F99" s="1"/>
      <c r="G99" s="1"/>
      <c r="H99" s="1"/>
      <c r="M99" s="69"/>
      <c r="N99" s="69"/>
      <c r="O99" s="69"/>
      <c r="P99" s="69"/>
      <c r="Q99" s="69"/>
      <c r="R99" s="70"/>
      <c r="S99" s="70"/>
    </row>
    <row r="100" spans="1:19" s="2" customFormat="1" ht="19.5" x14ac:dyDescent="0.4">
      <c r="A100" s="1"/>
      <c r="B100" s="99"/>
      <c r="C100" s="1"/>
      <c r="D100" s="1"/>
      <c r="E100" s="99"/>
      <c r="F100" s="1"/>
      <c r="G100" s="1"/>
      <c r="H100" s="1"/>
      <c r="M100" s="69"/>
      <c r="N100" s="69"/>
      <c r="O100" s="69"/>
      <c r="P100" s="69"/>
      <c r="Q100" s="69"/>
      <c r="R100" s="70"/>
      <c r="S100" s="70"/>
    </row>
    <row r="101" spans="1:19" s="2" customFormat="1" ht="19.5" x14ac:dyDescent="0.4">
      <c r="A101" s="1"/>
      <c r="B101" s="99"/>
      <c r="C101" s="1"/>
      <c r="D101" s="1"/>
      <c r="E101" s="99"/>
      <c r="F101" s="1"/>
      <c r="G101" s="1"/>
      <c r="H101" s="1"/>
      <c r="M101" s="69"/>
      <c r="N101" s="69"/>
      <c r="O101" s="69"/>
      <c r="P101" s="69"/>
      <c r="Q101" s="69"/>
      <c r="R101" s="70"/>
      <c r="S101" s="70"/>
    </row>
    <row r="102" spans="1:19" s="2" customFormat="1" ht="19.5" x14ac:dyDescent="0.4">
      <c r="A102" s="1"/>
      <c r="B102" s="99"/>
      <c r="C102" s="1"/>
      <c r="D102" s="1"/>
      <c r="E102" s="99"/>
      <c r="F102" s="1"/>
      <c r="G102" s="1"/>
      <c r="H102" s="1"/>
      <c r="M102" s="69"/>
      <c r="N102" s="69"/>
      <c r="O102" s="69"/>
      <c r="P102" s="69"/>
      <c r="Q102" s="69"/>
      <c r="R102" s="70"/>
      <c r="S102" s="70"/>
    </row>
    <row r="103" spans="1:19" s="2" customFormat="1" ht="19.5" x14ac:dyDescent="0.4">
      <c r="A103" s="1"/>
      <c r="B103" s="99"/>
      <c r="C103" s="1"/>
      <c r="D103" s="1"/>
      <c r="E103" s="99"/>
      <c r="F103" s="1"/>
      <c r="G103" s="1"/>
      <c r="H103" s="1"/>
      <c r="M103" s="69"/>
      <c r="N103" s="69"/>
      <c r="O103" s="69"/>
      <c r="P103" s="69"/>
      <c r="Q103" s="69"/>
      <c r="R103" s="70"/>
      <c r="S103" s="70"/>
    </row>
    <row r="104" spans="1:19" s="2" customFormat="1" ht="19.5" x14ac:dyDescent="0.4">
      <c r="A104" s="1"/>
      <c r="B104" s="99"/>
      <c r="C104" s="1"/>
      <c r="D104" s="1"/>
      <c r="E104" s="99"/>
      <c r="F104" s="1"/>
      <c r="G104" s="1"/>
      <c r="H104" s="1"/>
      <c r="M104" s="69"/>
      <c r="N104" s="69"/>
      <c r="O104" s="69"/>
      <c r="P104" s="69"/>
      <c r="Q104" s="69"/>
      <c r="R104" s="70"/>
      <c r="S104" s="70"/>
    </row>
    <row r="105" spans="1:19" s="2" customFormat="1" ht="19.5" x14ac:dyDescent="0.4">
      <c r="A105" s="1"/>
      <c r="B105" s="99"/>
      <c r="C105" s="1"/>
      <c r="D105" s="1"/>
      <c r="E105" s="99"/>
      <c r="F105" s="1"/>
      <c r="G105" s="1"/>
      <c r="H105" s="1"/>
      <c r="M105" s="69"/>
      <c r="N105" s="69"/>
      <c r="O105" s="69"/>
      <c r="P105" s="69"/>
      <c r="Q105" s="69"/>
      <c r="R105" s="70"/>
      <c r="S105" s="70"/>
    </row>
    <row r="106" spans="1:19" s="2" customFormat="1" ht="19.5" x14ac:dyDescent="0.4">
      <c r="A106" s="1"/>
      <c r="B106" s="99"/>
      <c r="C106" s="1"/>
      <c r="D106" s="1"/>
      <c r="E106" s="99"/>
      <c r="F106" s="1"/>
      <c r="G106" s="1"/>
      <c r="H106" s="1"/>
      <c r="M106" s="69"/>
      <c r="N106" s="69"/>
      <c r="O106" s="69"/>
      <c r="P106" s="69"/>
      <c r="Q106" s="69"/>
      <c r="R106" s="70"/>
      <c r="S106" s="70"/>
    </row>
    <row r="107" spans="1:19" s="2" customFormat="1" ht="19.5" x14ac:dyDescent="0.4">
      <c r="A107" s="1"/>
      <c r="B107" s="99"/>
      <c r="C107" s="1"/>
      <c r="D107" s="1"/>
      <c r="E107" s="99"/>
      <c r="F107" s="1"/>
      <c r="G107" s="1"/>
      <c r="H107" s="1"/>
      <c r="M107" s="69"/>
      <c r="N107" s="69"/>
      <c r="O107" s="69"/>
      <c r="P107" s="69"/>
      <c r="Q107" s="69"/>
      <c r="R107" s="70"/>
      <c r="S107" s="70"/>
    </row>
    <row r="108" spans="1:19" s="2" customFormat="1" ht="19.5" x14ac:dyDescent="0.4">
      <c r="A108" s="1"/>
      <c r="B108" s="99"/>
      <c r="C108" s="1"/>
      <c r="D108" s="1"/>
      <c r="E108" s="99"/>
      <c r="F108" s="1"/>
      <c r="G108" s="1"/>
      <c r="H108" s="1"/>
      <c r="M108" s="69"/>
      <c r="N108" s="69"/>
      <c r="O108" s="69"/>
      <c r="P108" s="69"/>
      <c r="Q108" s="69"/>
      <c r="R108" s="70"/>
      <c r="S108" s="70"/>
    </row>
    <row r="109" spans="1:19" s="2" customFormat="1" ht="19.5" x14ac:dyDescent="0.4">
      <c r="A109" s="1"/>
      <c r="B109" s="99"/>
      <c r="C109" s="1"/>
      <c r="D109" s="1"/>
      <c r="E109" s="99"/>
      <c r="F109" s="1"/>
      <c r="G109" s="1"/>
      <c r="H109" s="1"/>
      <c r="M109" s="69"/>
      <c r="N109" s="69"/>
      <c r="O109" s="69"/>
      <c r="P109" s="69"/>
      <c r="Q109" s="69"/>
      <c r="R109" s="70"/>
      <c r="S109" s="70"/>
    </row>
    <row r="110" spans="1:19" s="2" customFormat="1" ht="19.5" x14ac:dyDescent="0.4">
      <c r="A110" s="1"/>
      <c r="B110" s="99"/>
      <c r="C110" s="1"/>
      <c r="D110" s="1"/>
      <c r="E110" s="99"/>
      <c r="F110" s="1"/>
      <c r="G110" s="1"/>
      <c r="H110" s="1"/>
      <c r="M110" s="69"/>
      <c r="N110" s="69"/>
      <c r="O110" s="69"/>
      <c r="P110" s="69"/>
      <c r="Q110" s="69"/>
      <c r="R110" s="70"/>
      <c r="S110" s="70"/>
    </row>
    <row r="111" spans="1:19" s="2" customFormat="1" ht="19.5" x14ac:dyDescent="0.4">
      <c r="A111" s="1"/>
      <c r="B111" s="99"/>
      <c r="C111" s="1"/>
      <c r="D111" s="1"/>
      <c r="E111" s="99"/>
      <c r="F111" s="1"/>
      <c r="G111" s="1"/>
      <c r="H111" s="1"/>
      <c r="M111" s="69"/>
      <c r="N111" s="69"/>
      <c r="O111" s="69"/>
      <c r="P111" s="69"/>
      <c r="Q111" s="69"/>
      <c r="R111" s="70"/>
      <c r="S111" s="70"/>
    </row>
    <row r="112" spans="1:19" s="2" customFormat="1" ht="19.5" x14ac:dyDescent="0.4">
      <c r="A112" s="1"/>
      <c r="B112" s="99"/>
      <c r="C112" s="1"/>
      <c r="D112" s="1"/>
      <c r="E112" s="99"/>
      <c r="F112" s="1"/>
      <c r="G112" s="1"/>
      <c r="H112" s="1"/>
      <c r="M112" s="69"/>
      <c r="N112" s="69"/>
      <c r="O112" s="69"/>
      <c r="P112" s="69"/>
      <c r="Q112" s="69"/>
      <c r="R112" s="70"/>
      <c r="S112" s="70"/>
    </row>
    <row r="113" spans="1:19" s="2" customFormat="1" ht="19.5" x14ac:dyDescent="0.4">
      <c r="A113" s="1"/>
      <c r="B113" s="99"/>
      <c r="C113" s="1"/>
      <c r="D113" s="1"/>
      <c r="E113" s="99"/>
      <c r="F113" s="1"/>
      <c r="G113" s="1"/>
      <c r="H113" s="1"/>
      <c r="M113" s="69"/>
      <c r="N113" s="69"/>
      <c r="O113" s="69"/>
      <c r="P113" s="69"/>
      <c r="Q113" s="69"/>
      <c r="R113" s="70"/>
      <c r="S113" s="70"/>
    </row>
    <row r="114" spans="1:19" s="2" customFormat="1" ht="19.5" x14ac:dyDescent="0.4">
      <c r="A114" s="1"/>
      <c r="B114" s="99"/>
      <c r="C114" s="1"/>
      <c r="D114" s="1"/>
      <c r="E114" s="99"/>
      <c r="F114" s="1"/>
      <c r="G114" s="1"/>
      <c r="H114" s="1"/>
      <c r="M114" s="69"/>
      <c r="N114" s="69"/>
      <c r="O114" s="69"/>
      <c r="P114" s="69"/>
      <c r="Q114" s="69"/>
      <c r="R114" s="70"/>
      <c r="S114" s="70"/>
    </row>
    <row r="115" spans="1:19" s="2" customFormat="1" ht="19.5" x14ac:dyDescent="0.4">
      <c r="A115" s="1"/>
      <c r="B115" s="99"/>
      <c r="C115" s="1"/>
      <c r="D115" s="1"/>
      <c r="E115" s="99"/>
      <c r="F115" s="1"/>
      <c r="G115" s="1"/>
      <c r="H115" s="1"/>
      <c r="M115" s="69"/>
      <c r="N115" s="69"/>
      <c r="O115" s="69"/>
      <c r="P115" s="69"/>
      <c r="Q115" s="69"/>
      <c r="R115" s="70"/>
      <c r="S115" s="70"/>
    </row>
    <row r="116" spans="1:19" s="2" customFormat="1" ht="19.5" x14ac:dyDescent="0.4">
      <c r="A116" s="1"/>
      <c r="B116" s="99"/>
      <c r="C116" s="1"/>
      <c r="D116" s="1"/>
      <c r="E116" s="99"/>
      <c r="F116" s="1"/>
      <c r="G116" s="1"/>
      <c r="H116" s="1"/>
      <c r="M116" s="69"/>
      <c r="N116" s="69"/>
      <c r="O116" s="69"/>
      <c r="P116" s="69"/>
      <c r="Q116" s="69"/>
      <c r="R116" s="70"/>
      <c r="S116" s="70"/>
    </row>
    <row r="117" spans="1:19" s="2" customFormat="1" ht="19.5" x14ac:dyDescent="0.4">
      <c r="A117" s="1"/>
      <c r="B117" s="99"/>
      <c r="C117" s="1"/>
      <c r="D117" s="1"/>
      <c r="E117" s="99"/>
      <c r="F117" s="1"/>
      <c r="G117" s="1"/>
      <c r="H117" s="1"/>
      <c r="M117" s="69"/>
      <c r="N117" s="69"/>
      <c r="O117" s="69"/>
      <c r="P117" s="69"/>
      <c r="Q117" s="69"/>
      <c r="R117" s="70"/>
      <c r="S117" s="70"/>
    </row>
    <row r="118" spans="1:19" s="2" customFormat="1" ht="19.5" x14ac:dyDescent="0.4">
      <c r="A118" s="1"/>
      <c r="B118" s="99"/>
      <c r="C118" s="1"/>
      <c r="D118" s="1"/>
      <c r="E118" s="99"/>
      <c r="F118" s="1"/>
      <c r="G118" s="1"/>
      <c r="H118" s="1"/>
      <c r="M118" s="69"/>
      <c r="N118" s="69"/>
      <c r="O118" s="69"/>
      <c r="P118" s="69"/>
      <c r="Q118" s="69"/>
      <c r="R118" s="70"/>
      <c r="S118" s="70"/>
    </row>
    <row r="119" spans="1:19" s="2" customFormat="1" ht="19.5" x14ac:dyDescent="0.4">
      <c r="A119" s="1"/>
      <c r="B119" s="99"/>
      <c r="C119" s="1"/>
      <c r="D119" s="1"/>
      <c r="E119" s="99"/>
      <c r="F119" s="1"/>
      <c r="G119" s="1"/>
      <c r="H119" s="1"/>
      <c r="M119" s="69"/>
      <c r="N119" s="69"/>
      <c r="O119" s="69"/>
      <c r="P119" s="69"/>
      <c r="Q119" s="69"/>
      <c r="R119" s="70"/>
      <c r="S119" s="70"/>
    </row>
    <row r="120" spans="1:19" s="2" customFormat="1" ht="19.5" x14ac:dyDescent="0.4">
      <c r="A120" s="1"/>
      <c r="B120" s="99"/>
      <c r="C120" s="1"/>
      <c r="D120" s="1"/>
      <c r="E120" s="99"/>
      <c r="F120" s="1"/>
      <c r="G120" s="1"/>
      <c r="H120" s="1"/>
      <c r="M120" s="69"/>
      <c r="N120" s="69"/>
      <c r="O120" s="69"/>
      <c r="P120" s="69"/>
      <c r="Q120" s="69"/>
      <c r="R120" s="70"/>
      <c r="S120" s="70"/>
    </row>
    <row r="121" spans="1:19" s="2" customFormat="1" ht="19.5" x14ac:dyDescent="0.4">
      <c r="A121" s="1"/>
      <c r="B121" s="99"/>
      <c r="C121" s="1"/>
      <c r="D121" s="1"/>
      <c r="E121" s="99"/>
      <c r="F121" s="1"/>
      <c r="G121" s="1"/>
      <c r="H121" s="1"/>
      <c r="M121" s="69"/>
      <c r="N121" s="69"/>
      <c r="O121" s="69"/>
      <c r="P121" s="69"/>
      <c r="Q121" s="69"/>
      <c r="R121" s="70"/>
      <c r="S121" s="70"/>
    </row>
    <row r="122" spans="1:19" s="2" customFormat="1" ht="19.5" x14ac:dyDescent="0.4">
      <c r="A122" s="1"/>
      <c r="B122" s="99"/>
      <c r="C122" s="1"/>
      <c r="D122" s="1"/>
      <c r="E122" s="99"/>
      <c r="F122" s="1"/>
      <c r="G122" s="1"/>
      <c r="H122" s="1"/>
      <c r="M122" s="69"/>
      <c r="N122" s="69"/>
      <c r="O122" s="69"/>
      <c r="P122" s="69"/>
      <c r="Q122" s="69"/>
      <c r="R122" s="70"/>
      <c r="S122" s="70"/>
    </row>
    <row r="123" spans="1:19" s="2" customFormat="1" ht="19.5" x14ac:dyDescent="0.4">
      <c r="A123" s="1"/>
      <c r="B123" s="99"/>
      <c r="C123" s="1"/>
      <c r="D123" s="1"/>
      <c r="E123" s="99"/>
      <c r="F123" s="1"/>
      <c r="G123" s="1"/>
      <c r="H123" s="1"/>
      <c r="M123" s="69"/>
      <c r="N123" s="69"/>
      <c r="O123" s="69"/>
      <c r="P123" s="69"/>
      <c r="Q123" s="69"/>
      <c r="R123" s="70"/>
      <c r="S123" s="70"/>
    </row>
    <row r="124" spans="1:19" s="2" customFormat="1" ht="19.5" x14ac:dyDescent="0.4">
      <c r="A124" s="1"/>
      <c r="B124" s="99"/>
      <c r="C124" s="1"/>
      <c r="D124" s="1"/>
      <c r="E124" s="99"/>
      <c r="F124" s="1"/>
      <c r="G124" s="1"/>
      <c r="H124" s="1"/>
      <c r="M124" s="69"/>
      <c r="N124" s="69"/>
      <c r="O124" s="69"/>
      <c r="P124" s="69"/>
      <c r="Q124" s="69"/>
      <c r="R124" s="70"/>
      <c r="S124" s="70"/>
    </row>
    <row r="125" spans="1:19" s="2" customFormat="1" ht="19.5" x14ac:dyDescent="0.4">
      <c r="A125" s="1"/>
      <c r="B125" s="99"/>
      <c r="C125" s="1"/>
      <c r="D125" s="1"/>
      <c r="E125" s="99"/>
      <c r="F125" s="1"/>
      <c r="G125" s="1"/>
      <c r="H125" s="1"/>
      <c r="M125" s="69"/>
      <c r="N125" s="69"/>
      <c r="O125" s="69"/>
      <c r="P125" s="69"/>
      <c r="Q125" s="69"/>
      <c r="R125" s="70"/>
      <c r="S125" s="70"/>
    </row>
    <row r="126" spans="1:19" s="2" customFormat="1" ht="19.5" x14ac:dyDescent="0.4">
      <c r="A126" s="1"/>
      <c r="B126" s="99"/>
      <c r="C126" s="1"/>
      <c r="D126" s="1"/>
      <c r="E126" s="99"/>
      <c r="F126" s="1"/>
      <c r="G126" s="1"/>
      <c r="H126" s="1"/>
      <c r="M126" s="69"/>
      <c r="N126" s="69"/>
      <c r="O126" s="69"/>
      <c r="P126" s="69"/>
      <c r="Q126" s="69"/>
      <c r="R126" s="70"/>
      <c r="S126" s="70"/>
    </row>
    <row r="127" spans="1:19" s="2" customFormat="1" ht="19.5" x14ac:dyDescent="0.4">
      <c r="A127" s="1"/>
      <c r="B127" s="99"/>
      <c r="C127" s="1"/>
      <c r="D127" s="1"/>
      <c r="E127" s="99"/>
      <c r="F127" s="1"/>
      <c r="G127" s="1"/>
      <c r="H127" s="1"/>
      <c r="M127" s="69"/>
      <c r="N127" s="69"/>
      <c r="O127" s="69"/>
      <c r="P127" s="69"/>
      <c r="Q127" s="69"/>
      <c r="R127" s="70"/>
      <c r="S127" s="70"/>
    </row>
    <row r="128" spans="1:19" s="2" customFormat="1" ht="19.5" x14ac:dyDescent="0.4">
      <c r="A128" s="1"/>
      <c r="B128" s="99"/>
      <c r="C128" s="1"/>
      <c r="D128" s="1"/>
      <c r="E128" s="99"/>
      <c r="F128" s="1"/>
      <c r="G128" s="1"/>
      <c r="H128" s="1"/>
      <c r="M128" s="69"/>
      <c r="N128" s="69"/>
      <c r="O128" s="69"/>
      <c r="P128" s="69"/>
      <c r="Q128" s="69"/>
      <c r="R128" s="70"/>
      <c r="S128" s="70"/>
    </row>
    <row r="129" spans="1:19" s="2" customFormat="1" ht="19.5" x14ac:dyDescent="0.4">
      <c r="A129" s="1"/>
      <c r="B129" s="99"/>
      <c r="C129" s="1"/>
      <c r="D129" s="1"/>
      <c r="E129" s="99"/>
      <c r="F129" s="1"/>
      <c r="G129" s="1"/>
      <c r="H129" s="1"/>
      <c r="M129" s="69"/>
      <c r="N129" s="69"/>
      <c r="O129" s="69"/>
      <c r="P129" s="69"/>
      <c r="Q129" s="69"/>
      <c r="R129" s="70"/>
      <c r="S129" s="70"/>
    </row>
    <row r="130" spans="1:19" s="2" customFormat="1" ht="19.5" x14ac:dyDescent="0.4">
      <c r="A130" s="1"/>
      <c r="B130" s="99"/>
      <c r="C130" s="1"/>
      <c r="D130" s="1"/>
      <c r="E130" s="99"/>
      <c r="F130" s="1"/>
      <c r="G130" s="1"/>
      <c r="H130" s="1"/>
      <c r="M130" s="69"/>
      <c r="N130" s="69"/>
      <c r="O130" s="69"/>
      <c r="P130" s="69"/>
      <c r="Q130" s="69"/>
      <c r="R130" s="70"/>
      <c r="S130" s="70"/>
    </row>
    <row r="131" spans="1:19" s="2" customFormat="1" ht="19.5" x14ac:dyDescent="0.4">
      <c r="A131" s="1"/>
      <c r="B131" s="99"/>
      <c r="C131" s="1"/>
      <c r="D131" s="1"/>
      <c r="E131" s="99"/>
      <c r="F131" s="1"/>
      <c r="G131" s="1"/>
      <c r="H131" s="1"/>
      <c r="M131" s="69"/>
      <c r="N131" s="69"/>
      <c r="O131" s="69"/>
      <c r="P131" s="69"/>
      <c r="Q131" s="69"/>
      <c r="R131" s="70"/>
      <c r="S131" s="70"/>
    </row>
    <row r="132" spans="1:19" s="2" customFormat="1" ht="19.5" x14ac:dyDescent="0.4">
      <c r="A132" s="1"/>
      <c r="B132" s="99"/>
      <c r="C132" s="1"/>
      <c r="D132" s="1"/>
      <c r="E132" s="99"/>
      <c r="F132" s="1"/>
      <c r="G132" s="1"/>
      <c r="H132" s="1"/>
      <c r="M132" s="69"/>
      <c r="N132" s="69"/>
      <c r="O132" s="69"/>
      <c r="P132" s="69"/>
      <c r="Q132" s="69"/>
      <c r="R132" s="70"/>
      <c r="S132" s="70"/>
    </row>
    <row r="133" spans="1:19" s="2" customFormat="1" ht="19.5" x14ac:dyDescent="0.4">
      <c r="A133" s="1"/>
      <c r="B133" s="99"/>
      <c r="C133" s="1"/>
      <c r="D133" s="1"/>
      <c r="E133" s="99"/>
      <c r="F133" s="1"/>
      <c r="G133" s="1"/>
      <c r="H133" s="1"/>
      <c r="M133" s="69"/>
      <c r="N133" s="69"/>
      <c r="O133" s="69"/>
      <c r="P133" s="69"/>
      <c r="Q133" s="69"/>
      <c r="R133" s="70"/>
      <c r="S133" s="70"/>
    </row>
    <row r="134" spans="1:19" s="2" customFormat="1" ht="19.5" x14ac:dyDescent="0.4">
      <c r="A134" s="1"/>
      <c r="B134" s="99"/>
      <c r="C134" s="1"/>
      <c r="D134" s="1"/>
      <c r="E134" s="99"/>
      <c r="F134" s="1"/>
      <c r="G134" s="1"/>
      <c r="H134" s="1"/>
      <c r="M134" s="69"/>
      <c r="N134" s="69"/>
      <c r="O134" s="69"/>
      <c r="P134" s="69"/>
      <c r="Q134" s="69"/>
      <c r="R134" s="70"/>
      <c r="S134" s="70"/>
    </row>
    <row r="135" spans="1:19" s="2" customFormat="1" ht="19.5" x14ac:dyDescent="0.4">
      <c r="A135" s="1"/>
      <c r="B135" s="99"/>
      <c r="C135" s="1"/>
      <c r="D135" s="1"/>
      <c r="E135" s="99"/>
      <c r="F135" s="1"/>
      <c r="G135" s="1"/>
      <c r="H135" s="1"/>
      <c r="M135" s="69"/>
      <c r="N135" s="69"/>
      <c r="O135" s="69"/>
      <c r="P135" s="69"/>
      <c r="Q135" s="69"/>
      <c r="R135" s="70"/>
      <c r="S135" s="70"/>
    </row>
    <row r="136" spans="1:19" s="2" customFormat="1" ht="19.5" x14ac:dyDescent="0.4">
      <c r="A136" s="1"/>
      <c r="B136" s="99"/>
      <c r="C136" s="1"/>
      <c r="D136" s="1"/>
      <c r="E136" s="99"/>
      <c r="F136" s="1"/>
      <c r="G136" s="1"/>
      <c r="H136" s="1"/>
      <c r="M136" s="69"/>
      <c r="N136" s="69"/>
      <c r="O136" s="69"/>
      <c r="P136" s="69"/>
      <c r="Q136" s="69"/>
      <c r="R136" s="70"/>
      <c r="S136" s="70"/>
    </row>
    <row r="137" spans="1:19" s="2" customFormat="1" ht="19.5" x14ac:dyDescent="0.4">
      <c r="A137" s="1"/>
      <c r="B137" s="99"/>
      <c r="C137" s="1"/>
      <c r="D137" s="1"/>
      <c r="E137" s="99"/>
      <c r="F137" s="1"/>
      <c r="G137" s="1"/>
      <c r="H137" s="1"/>
      <c r="M137" s="69"/>
      <c r="N137" s="69"/>
      <c r="O137" s="69"/>
      <c r="P137" s="69"/>
      <c r="Q137" s="69"/>
      <c r="R137" s="70"/>
      <c r="S137" s="70"/>
    </row>
    <row r="138" spans="1:19" s="2" customFormat="1" ht="19.5" x14ac:dyDescent="0.4">
      <c r="A138" s="1"/>
      <c r="B138" s="99"/>
      <c r="C138" s="1"/>
      <c r="D138" s="1"/>
      <c r="E138" s="99"/>
      <c r="F138" s="1"/>
      <c r="G138" s="1"/>
      <c r="H138" s="1"/>
      <c r="M138" s="69"/>
      <c r="N138" s="69"/>
      <c r="O138" s="69"/>
      <c r="P138" s="69"/>
      <c r="Q138" s="69"/>
      <c r="R138" s="70"/>
      <c r="S138" s="70"/>
    </row>
    <row r="139" spans="1:19" s="2" customFormat="1" ht="19.5" x14ac:dyDescent="0.4">
      <c r="A139" s="1"/>
      <c r="B139" s="99"/>
      <c r="C139" s="1"/>
      <c r="D139" s="1"/>
      <c r="E139" s="99"/>
      <c r="F139" s="1"/>
      <c r="G139" s="1"/>
      <c r="H139" s="1"/>
      <c r="M139" s="69"/>
      <c r="N139" s="69"/>
      <c r="O139" s="69"/>
      <c r="P139" s="69"/>
      <c r="Q139" s="69"/>
      <c r="R139" s="70"/>
      <c r="S139" s="70"/>
    </row>
    <row r="140" spans="1:19" s="2" customFormat="1" ht="19.5" x14ac:dyDescent="0.4">
      <c r="A140" s="1"/>
      <c r="B140" s="99"/>
      <c r="C140" s="1"/>
      <c r="D140" s="1"/>
      <c r="E140" s="99"/>
      <c r="F140" s="1"/>
      <c r="G140" s="1"/>
      <c r="H140" s="1"/>
      <c r="M140" s="69"/>
      <c r="N140" s="69"/>
      <c r="O140" s="69"/>
      <c r="P140" s="69"/>
      <c r="Q140" s="69"/>
      <c r="R140" s="70"/>
      <c r="S140" s="70"/>
    </row>
    <row r="141" spans="1:19" s="2" customFormat="1" ht="19.5" x14ac:dyDescent="0.4">
      <c r="A141" s="1"/>
      <c r="B141" s="99"/>
      <c r="C141" s="1"/>
      <c r="D141" s="1"/>
      <c r="E141" s="99"/>
      <c r="F141" s="1"/>
      <c r="G141" s="1"/>
      <c r="H141" s="1"/>
      <c r="M141" s="69"/>
      <c r="N141" s="69"/>
      <c r="O141" s="69"/>
      <c r="P141" s="69"/>
      <c r="Q141" s="69"/>
      <c r="R141" s="70"/>
      <c r="S141" s="70"/>
    </row>
    <row r="142" spans="1:19" s="2" customFormat="1" ht="19.5" x14ac:dyDescent="0.4">
      <c r="A142" s="1"/>
      <c r="B142" s="99"/>
      <c r="C142" s="1"/>
      <c r="D142" s="1"/>
      <c r="E142" s="99"/>
      <c r="F142" s="1"/>
      <c r="G142" s="1"/>
      <c r="H142" s="1"/>
      <c r="M142" s="69"/>
      <c r="N142" s="69"/>
      <c r="O142" s="69"/>
      <c r="P142" s="69"/>
      <c r="Q142" s="69"/>
      <c r="R142" s="70"/>
      <c r="S142" s="70"/>
    </row>
    <row r="143" spans="1:19" s="2" customFormat="1" ht="19.5" x14ac:dyDescent="0.4">
      <c r="A143" s="1"/>
      <c r="B143" s="99"/>
      <c r="C143" s="1"/>
      <c r="D143" s="1"/>
      <c r="E143" s="99"/>
      <c r="F143" s="1"/>
      <c r="G143" s="1"/>
      <c r="H143" s="1"/>
      <c r="M143" s="69"/>
      <c r="N143" s="69"/>
      <c r="O143" s="69"/>
      <c r="P143" s="69"/>
      <c r="Q143" s="69"/>
      <c r="R143" s="70"/>
      <c r="S143" s="70"/>
    </row>
    <row r="144" spans="1:19" s="2" customFormat="1" ht="19.5" x14ac:dyDescent="0.4">
      <c r="A144" s="1"/>
      <c r="B144" s="99"/>
      <c r="C144" s="1"/>
      <c r="D144" s="1"/>
      <c r="E144" s="99"/>
      <c r="F144" s="1"/>
      <c r="G144" s="1"/>
      <c r="H144" s="1"/>
      <c r="M144" s="69"/>
      <c r="N144" s="69"/>
      <c r="O144" s="69"/>
      <c r="P144" s="69"/>
      <c r="Q144" s="69"/>
      <c r="R144" s="70"/>
      <c r="S144" s="70"/>
    </row>
    <row r="145" spans="1:19" s="2" customFormat="1" ht="19.5" x14ac:dyDescent="0.4">
      <c r="A145" s="1"/>
      <c r="B145" s="99"/>
      <c r="C145" s="1"/>
      <c r="D145" s="1"/>
      <c r="E145" s="99"/>
      <c r="F145" s="1"/>
      <c r="G145" s="1"/>
      <c r="H145" s="1"/>
      <c r="M145" s="69"/>
      <c r="N145" s="69"/>
      <c r="O145" s="69"/>
      <c r="P145" s="69"/>
      <c r="Q145" s="69"/>
      <c r="R145" s="70"/>
      <c r="S145" s="70"/>
    </row>
    <row r="146" spans="1:19" s="2" customFormat="1" ht="19.5" x14ac:dyDescent="0.4">
      <c r="A146" s="1"/>
      <c r="B146" s="99"/>
      <c r="C146" s="1"/>
      <c r="D146" s="1"/>
      <c r="E146" s="99"/>
      <c r="F146" s="1"/>
      <c r="G146" s="1"/>
      <c r="H146" s="1"/>
      <c r="M146" s="69"/>
      <c r="N146" s="69"/>
      <c r="O146" s="69"/>
      <c r="P146" s="69"/>
      <c r="Q146" s="69"/>
      <c r="R146" s="70"/>
      <c r="S146" s="70"/>
    </row>
    <row r="147" spans="1:19" s="2" customFormat="1" ht="19.5" x14ac:dyDescent="0.4">
      <c r="A147" s="1"/>
      <c r="B147" s="99"/>
      <c r="C147" s="1"/>
      <c r="D147" s="1"/>
      <c r="E147" s="99"/>
      <c r="F147" s="1"/>
      <c r="G147" s="1"/>
      <c r="H147" s="1"/>
      <c r="M147" s="69"/>
      <c r="N147" s="69"/>
      <c r="O147" s="69"/>
      <c r="P147" s="69"/>
      <c r="Q147" s="69"/>
      <c r="R147" s="70"/>
      <c r="S147" s="70"/>
    </row>
    <row r="148" spans="1:19" s="2" customFormat="1" ht="19.5" x14ac:dyDescent="0.4">
      <c r="A148" s="1"/>
      <c r="B148" s="99"/>
      <c r="C148" s="1"/>
      <c r="D148" s="1"/>
      <c r="E148" s="99"/>
      <c r="F148" s="1"/>
      <c r="G148" s="1"/>
      <c r="H148" s="1"/>
      <c r="M148" s="69"/>
      <c r="N148" s="69"/>
      <c r="O148" s="69"/>
      <c r="P148" s="69"/>
      <c r="Q148" s="69"/>
      <c r="R148" s="70"/>
      <c r="S148" s="70"/>
    </row>
    <row r="149" spans="1:19" s="2" customFormat="1" ht="19.5" x14ac:dyDescent="0.4">
      <c r="A149" s="1"/>
      <c r="B149" s="99"/>
      <c r="C149" s="1"/>
      <c r="D149" s="1"/>
      <c r="E149" s="99"/>
      <c r="F149" s="1"/>
      <c r="G149" s="1"/>
      <c r="H149" s="1"/>
      <c r="M149" s="69"/>
      <c r="N149" s="69"/>
      <c r="O149" s="69"/>
      <c r="P149" s="69"/>
      <c r="Q149" s="69"/>
      <c r="R149" s="70"/>
      <c r="S149" s="70"/>
    </row>
    <row r="150" spans="1:19" s="2" customFormat="1" ht="19.5" x14ac:dyDescent="0.4">
      <c r="A150" s="1"/>
      <c r="B150" s="99"/>
      <c r="C150" s="1"/>
      <c r="D150" s="1"/>
      <c r="E150" s="99"/>
      <c r="F150" s="1"/>
      <c r="G150" s="1"/>
      <c r="H150" s="1"/>
      <c r="M150" s="69"/>
      <c r="N150" s="69"/>
      <c r="O150" s="69"/>
      <c r="P150" s="69"/>
      <c r="Q150" s="69"/>
      <c r="R150" s="70"/>
      <c r="S150" s="70"/>
    </row>
    <row r="151" spans="1:19" s="2" customFormat="1" ht="19.5" x14ac:dyDescent="0.4">
      <c r="A151" s="1"/>
      <c r="B151" s="99"/>
      <c r="C151" s="1"/>
      <c r="D151" s="1"/>
      <c r="E151" s="99"/>
      <c r="F151" s="1"/>
      <c r="G151" s="1"/>
      <c r="H151" s="1"/>
      <c r="M151" s="69"/>
      <c r="N151" s="69"/>
      <c r="O151" s="69"/>
      <c r="P151" s="69"/>
      <c r="Q151" s="69"/>
      <c r="R151" s="70"/>
      <c r="S151" s="70"/>
    </row>
    <row r="152" spans="1:19" s="2" customFormat="1" ht="19.5" x14ac:dyDescent="0.4">
      <c r="A152" s="1"/>
      <c r="B152" s="99"/>
      <c r="C152" s="1"/>
      <c r="D152" s="1"/>
      <c r="E152" s="99"/>
      <c r="F152" s="1"/>
      <c r="G152" s="1"/>
      <c r="H152" s="1"/>
      <c r="M152" s="69"/>
      <c r="N152" s="69"/>
      <c r="O152" s="69"/>
      <c r="P152" s="69"/>
      <c r="Q152" s="69"/>
      <c r="R152" s="70"/>
      <c r="S152" s="70"/>
    </row>
    <row r="153" spans="1:19" s="2" customFormat="1" ht="19.5" x14ac:dyDescent="0.4">
      <c r="A153" s="1"/>
      <c r="B153" s="99"/>
      <c r="C153" s="1"/>
      <c r="D153" s="1"/>
      <c r="E153" s="99"/>
      <c r="F153" s="1"/>
      <c r="G153" s="1"/>
      <c r="H153" s="1"/>
      <c r="M153" s="69"/>
      <c r="N153" s="69"/>
      <c r="O153" s="69"/>
      <c r="P153" s="69"/>
      <c r="Q153" s="69"/>
      <c r="R153" s="70"/>
      <c r="S153" s="70"/>
    </row>
    <row r="154" spans="1:19" s="2" customFormat="1" ht="19.5" x14ac:dyDescent="0.4">
      <c r="A154" s="1"/>
      <c r="B154" s="99"/>
      <c r="C154" s="1"/>
      <c r="D154" s="1"/>
      <c r="E154" s="99"/>
      <c r="F154" s="1"/>
      <c r="G154" s="1"/>
      <c r="H154" s="1"/>
      <c r="M154" s="69"/>
      <c r="N154" s="69"/>
      <c r="O154" s="69"/>
      <c r="P154" s="69"/>
      <c r="Q154" s="69"/>
      <c r="R154" s="70"/>
      <c r="S154" s="70"/>
    </row>
    <row r="155" spans="1:19" s="2" customFormat="1" ht="19.5" x14ac:dyDescent="0.4">
      <c r="A155" s="1"/>
      <c r="B155" s="99"/>
      <c r="C155" s="1"/>
      <c r="D155" s="1"/>
      <c r="E155" s="99"/>
      <c r="F155" s="1"/>
      <c r="G155" s="1"/>
      <c r="H155" s="1"/>
      <c r="M155" s="69"/>
      <c r="N155" s="69"/>
      <c r="O155" s="69"/>
      <c r="P155" s="69"/>
      <c r="Q155" s="69"/>
      <c r="R155" s="70"/>
      <c r="S155" s="70"/>
    </row>
    <row r="156" spans="1:19" s="2" customFormat="1" ht="19.5" x14ac:dyDescent="0.4">
      <c r="A156" s="1"/>
      <c r="B156" s="99"/>
      <c r="C156" s="1"/>
      <c r="D156" s="1"/>
      <c r="E156" s="99"/>
      <c r="F156" s="1"/>
      <c r="G156" s="1"/>
      <c r="H156" s="1"/>
      <c r="M156" s="69"/>
      <c r="N156" s="69"/>
      <c r="O156" s="69"/>
      <c r="P156" s="69"/>
      <c r="Q156" s="69"/>
      <c r="R156" s="70"/>
      <c r="S156" s="70"/>
    </row>
    <row r="157" spans="1:19" s="2" customFormat="1" ht="19.5" x14ac:dyDescent="0.4">
      <c r="A157" s="1"/>
      <c r="B157" s="99"/>
      <c r="C157" s="1"/>
      <c r="D157" s="1"/>
      <c r="E157" s="99"/>
      <c r="F157" s="1"/>
      <c r="G157" s="1"/>
      <c r="H157" s="1"/>
      <c r="M157" s="69"/>
      <c r="N157" s="69"/>
      <c r="O157" s="69"/>
      <c r="P157" s="69"/>
      <c r="Q157" s="69"/>
      <c r="R157" s="70"/>
      <c r="S157" s="70"/>
    </row>
    <row r="158" spans="1:19" s="2" customFormat="1" ht="19.5" x14ac:dyDescent="0.4">
      <c r="A158" s="1"/>
      <c r="B158" s="99"/>
      <c r="C158" s="1"/>
      <c r="D158" s="1"/>
      <c r="E158" s="99"/>
      <c r="F158" s="1"/>
      <c r="G158" s="1"/>
      <c r="H158" s="1"/>
      <c r="M158" s="69"/>
      <c r="N158" s="69"/>
      <c r="O158" s="69"/>
      <c r="P158" s="69"/>
      <c r="Q158" s="69"/>
      <c r="R158" s="70"/>
      <c r="S158" s="70"/>
    </row>
    <row r="159" spans="1:19" s="2" customFormat="1" ht="19.5" x14ac:dyDescent="0.4">
      <c r="A159" s="1"/>
      <c r="B159" s="99"/>
      <c r="C159" s="1"/>
      <c r="D159" s="1"/>
      <c r="E159" s="99"/>
      <c r="F159" s="1"/>
      <c r="G159" s="1"/>
      <c r="H159" s="1"/>
      <c r="M159" s="69"/>
      <c r="N159" s="69"/>
      <c r="O159" s="69"/>
      <c r="P159" s="69"/>
      <c r="Q159" s="69"/>
      <c r="R159" s="70"/>
      <c r="S159" s="70"/>
    </row>
    <row r="160" spans="1:19" s="2" customFormat="1" ht="19.5" x14ac:dyDescent="0.4">
      <c r="A160" s="1"/>
      <c r="B160" s="99"/>
      <c r="C160" s="1"/>
      <c r="D160" s="1"/>
      <c r="E160" s="99"/>
      <c r="F160" s="1"/>
      <c r="G160" s="1"/>
      <c r="H160" s="1"/>
      <c r="M160" s="69"/>
      <c r="N160" s="69"/>
      <c r="O160" s="69"/>
      <c r="P160" s="69"/>
      <c r="Q160" s="69"/>
      <c r="R160" s="70"/>
      <c r="S160" s="70"/>
    </row>
    <row r="161" spans="20:20" ht="19.5" x14ac:dyDescent="0.4">
      <c r="T161" s="2"/>
    </row>
  </sheetData>
  <mergeCells count="13">
    <mergeCell ref="A21:A22"/>
    <mergeCell ref="A15:A16"/>
    <mergeCell ref="A17:A18"/>
    <mergeCell ref="A19:A20"/>
    <mergeCell ref="J8:K8"/>
    <mergeCell ref="A13:A14"/>
    <mergeCell ref="J7:K7"/>
    <mergeCell ref="A1:K1"/>
    <mergeCell ref="A2:K2"/>
    <mergeCell ref="A10:F10"/>
    <mergeCell ref="A11:A12"/>
    <mergeCell ref="J6:K6"/>
    <mergeCell ref="J3:K5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topLeftCell="A25" zoomScaleNormal="100" zoomScaleSheetLayoutView="80" workbookViewId="0">
      <selection activeCell="G48" sqref="G48"/>
    </sheetView>
  </sheetViews>
  <sheetFormatPr defaultColWidth="15.7109375" defaultRowHeight="15" x14ac:dyDescent="0.3"/>
  <cols>
    <col min="1" max="1" width="8.7109375" style="100" customWidth="1"/>
    <col min="2" max="6" width="15.7109375" style="100" customWidth="1"/>
    <col min="7" max="7" width="7.42578125" style="100" bestFit="1" customWidth="1"/>
    <col min="8" max="8" width="11.7109375" style="100" customWidth="1"/>
    <col min="9" max="9" width="7.5703125" style="172" bestFit="1" customWidth="1"/>
    <col min="10" max="10" width="4.85546875" style="102" bestFit="1" customWidth="1"/>
    <col min="11" max="11" width="9.28515625" style="172" bestFit="1" customWidth="1"/>
    <col min="12" max="12" width="15.7109375" style="102"/>
    <col min="13" max="13" width="28.7109375" style="102" customWidth="1"/>
    <col min="14" max="16384" width="15.7109375" style="102"/>
  </cols>
  <sheetData>
    <row r="1" spans="1:19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19" s="66" customFormat="1" ht="23.25" customHeight="1" thickBot="1" x14ac:dyDescent="0.5">
      <c r="A2" s="643" t="s">
        <v>46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342"/>
      <c r="M2" s="67"/>
      <c r="N2" s="67"/>
      <c r="O2" s="67"/>
      <c r="P2" s="67"/>
      <c r="Q2" s="67"/>
      <c r="R2" s="68"/>
      <c r="S2" s="68"/>
    </row>
    <row r="3" spans="1:19" s="72" customFormat="1" ht="14.45" customHeight="1" thickBot="1" x14ac:dyDescent="0.25">
      <c r="A3" s="695" t="s">
        <v>58</v>
      </c>
      <c r="B3" s="696"/>
      <c r="C3" s="696"/>
      <c r="D3" s="696"/>
      <c r="E3" s="696"/>
      <c r="F3" s="696"/>
      <c r="G3" s="697"/>
      <c r="H3" s="698" t="s">
        <v>80</v>
      </c>
      <c r="I3" s="699"/>
      <c r="J3" s="699"/>
      <c r="K3" s="700"/>
    </row>
    <row r="4" spans="1:19" s="71" customFormat="1" ht="14.45" customHeight="1" thickBot="1" x14ac:dyDescent="0.25">
      <c r="A4" s="39" t="s">
        <v>30</v>
      </c>
      <c r="B4" s="53" t="s">
        <v>1</v>
      </c>
      <c r="C4" s="30" t="str">
        <f>B5</f>
        <v>Mikael</v>
      </c>
      <c r="D4" s="31" t="str">
        <f>B6</f>
        <v>Henco</v>
      </c>
      <c r="E4" s="31" t="str">
        <f>B7</f>
        <v>Geordie</v>
      </c>
      <c r="F4" s="31" t="str">
        <f>B8</f>
        <v>Chris</v>
      </c>
      <c r="G4" s="32" t="s">
        <v>2</v>
      </c>
      <c r="H4" s="701"/>
      <c r="I4" s="702"/>
      <c r="J4" s="702"/>
      <c r="K4" s="703"/>
    </row>
    <row r="5" spans="1:19" s="72" customFormat="1" ht="14.45" customHeight="1" x14ac:dyDescent="0.2">
      <c r="A5" s="37" t="s">
        <v>62</v>
      </c>
      <c r="B5" s="221" t="s">
        <v>184</v>
      </c>
      <c r="C5" s="45"/>
      <c r="D5" s="46">
        <v>3</v>
      </c>
      <c r="E5" s="46">
        <v>3</v>
      </c>
      <c r="F5" s="46">
        <v>3</v>
      </c>
      <c r="G5" s="7">
        <f>SUM(C5:F5)</f>
        <v>9</v>
      </c>
      <c r="H5" s="698" t="s">
        <v>70</v>
      </c>
      <c r="I5" s="699"/>
      <c r="J5" s="699"/>
      <c r="K5" s="700"/>
    </row>
    <row r="6" spans="1:19" s="72" customFormat="1" ht="14.45" customHeight="1" thickBot="1" x14ac:dyDescent="0.25">
      <c r="A6" s="38" t="s">
        <v>63</v>
      </c>
      <c r="B6" s="222" t="s">
        <v>185</v>
      </c>
      <c r="C6" s="47">
        <v>0</v>
      </c>
      <c r="D6" s="48"/>
      <c r="E6" s="49">
        <v>3</v>
      </c>
      <c r="F6" s="49">
        <v>3</v>
      </c>
      <c r="G6" s="5">
        <f>SUM(C6:F6)</f>
        <v>6</v>
      </c>
      <c r="H6" s="701"/>
      <c r="I6" s="702"/>
      <c r="J6" s="702"/>
      <c r="K6" s="703"/>
    </row>
    <row r="7" spans="1:19" s="72" customFormat="1" ht="14.45" customHeight="1" x14ac:dyDescent="0.2">
      <c r="A7" s="38" t="s">
        <v>64</v>
      </c>
      <c r="B7" s="222" t="s">
        <v>186</v>
      </c>
      <c r="C7" s="47">
        <v>0</v>
      </c>
      <c r="D7" s="49">
        <v>0</v>
      </c>
      <c r="E7" s="48"/>
      <c r="F7" s="49">
        <v>3</v>
      </c>
      <c r="G7" s="8">
        <f>SUM(C7:F7)</f>
        <v>3</v>
      </c>
      <c r="H7" s="704" t="s">
        <v>44</v>
      </c>
      <c r="I7" s="705"/>
      <c r="J7" s="705"/>
      <c r="K7" s="706"/>
    </row>
    <row r="8" spans="1:19" s="72" customFormat="1" ht="14.45" customHeight="1" thickBot="1" x14ac:dyDescent="0.25">
      <c r="A8" s="59" t="s">
        <v>65</v>
      </c>
      <c r="B8" s="223" t="s">
        <v>187</v>
      </c>
      <c r="C8" s="50">
        <v>0</v>
      </c>
      <c r="D8" s="51">
        <v>0</v>
      </c>
      <c r="E8" s="51">
        <v>0</v>
      </c>
      <c r="F8" s="52"/>
      <c r="G8" s="9">
        <f>SUM(C8:F8)</f>
        <v>0</v>
      </c>
      <c r="H8" s="707"/>
      <c r="I8" s="708"/>
      <c r="J8" s="708"/>
      <c r="K8" s="709"/>
    </row>
    <row r="9" spans="1:19" s="71" customFormat="1" ht="14.45" customHeight="1" thickBot="1" x14ac:dyDescent="0.25">
      <c r="A9" s="39" t="s">
        <v>61</v>
      </c>
      <c r="B9" s="32" t="s">
        <v>1</v>
      </c>
      <c r="C9" s="30" t="str">
        <f>B10</f>
        <v>Blaine</v>
      </c>
      <c r="D9" s="31" t="str">
        <f>B11</f>
        <v>Zian</v>
      </c>
      <c r="E9" s="31" t="str">
        <f>B12</f>
        <v>Rohan</v>
      </c>
      <c r="F9" s="31" t="str">
        <f>B13</f>
        <v>Neil</v>
      </c>
      <c r="G9" s="32" t="s">
        <v>2</v>
      </c>
      <c r="H9" s="704" t="s">
        <v>71</v>
      </c>
      <c r="I9" s="705"/>
      <c r="J9" s="705"/>
      <c r="K9" s="706"/>
    </row>
    <row r="10" spans="1:19" s="72" customFormat="1" ht="14.45" customHeight="1" thickBot="1" x14ac:dyDescent="0.25">
      <c r="A10" s="40" t="s">
        <v>66</v>
      </c>
      <c r="B10" s="221" t="s">
        <v>188</v>
      </c>
      <c r="C10" s="45"/>
      <c r="D10" s="46">
        <v>3</v>
      </c>
      <c r="E10" s="46">
        <v>3</v>
      </c>
      <c r="F10" s="46">
        <v>3</v>
      </c>
      <c r="G10" s="7">
        <f>SUM(C10:F10)</f>
        <v>9</v>
      </c>
      <c r="H10" s="707"/>
      <c r="I10" s="708"/>
      <c r="J10" s="708"/>
      <c r="K10" s="709"/>
    </row>
    <row r="11" spans="1:19" s="72" customFormat="1" ht="14.45" customHeight="1" x14ac:dyDescent="0.2">
      <c r="A11" s="38" t="s">
        <v>67</v>
      </c>
      <c r="B11" s="222" t="s">
        <v>189</v>
      </c>
      <c r="C11" s="47">
        <v>0</v>
      </c>
      <c r="D11" s="48"/>
      <c r="E11" s="49">
        <v>3</v>
      </c>
      <c r="F11" s="49">
        <v>3</v>
      </c>
      <c r="G11" s="5">
        <f>SUM(C11:F11)</f>
        <v>6</v>
      </c>
      <c r="H11" s="704" t="s">
        <v>72</v>
      </c>
      <c r="I11" s="705"/>
      <c r="J11" s="705"/>
      <c r="K11" s="706"/>
    </row>
    <row r="12" spans="1:19" s="72" customFormat="1" ht="14.45" customHeight="1" thickBot="1" x14ac:dyDescent="0.25">
      <c r="A12" s="38" t="s">
        <v>68</v>
      </c>
      <c r="B12" s="222" t="s">
        <v>190</v>
      </c>
      <c r="C12" s="47">
        <v>0</v>
      </c>
      <c r="D12" s="49">
        <v>0</v>
      </c>
      <c r="E12" s="48"/>
      <c r="F12" s="49">
        <v>3</v>
      </c>
      <c r="G12" s="8">
        <f>SUM(C12:F12)</f>
        <v>3</v>
      </c>
      <c r="H12" s="707"/>
      <c r="I12" s="708"/>
      <c r="J12" s="708"/>
      <c r="K12" s="709"/>
      <c r="L12" s="112"/>
    </row>
    <row r="13" spans="1:19" s="72" customFormat="1" ht="14.45" customHeight="1" thickBot="1" x14ac:dyDescent="0.25">
      <c r="A13" s="41" t="s">
        <v>69</v>
      </c>
      <c r="B13" s="223" t="s">
        <v>191</v>
      </c>
      <c r="C13" s="50">
        <v>0</v>
      </c>
      <c r="D13" s="51">
        <v>0</v>
      </c>
      <c r="E13" s="51">
        <v>2</v>
      </c>
      <c r="F13" s="52"/>
      <c r="G13" s="9">
        <f>SUM(C13:F13)</f>
        <v>2</v>
      </c>
      <c r="H13" s="698" t="s">
        <v>43</v>
      </c>
      <c r="I13" s="699"/>
      <c r="J13" s="699"/>
      <c r="K13" s="700"/>
      <c r="L13" s="112"/>
    </row>
    <row r="14" spans="1:19" s="72" customFormat="1" ht="14.45" customHeight="1" thickBot="1" x14ac:dyDescent="0.25">
      <c r="A14" s="695" t="s">
        <v>252</v>
      </c>
      <c r="B14" s="713"/>
      <c r="C14" s="696"/>
      <c r="D14" s="696"/>
      <c r="E14" s="696"/>
      <c r="F14" s="696"/>
      <c r="G14" s="697"/>
      <c r="H14" s="710"/>
      <c r="I14" s="711"/>
      <c r="J14" s="711"/>
      <c r="K14" s="712"/>
      <c r="L14" s="112"/>
      <c r="Q14" s="72" t="s">
        <v>264</v>
      </c>
    </row>
    <row r="15" spans="1:19" s="72" customFormat="1" ht="14.45" customHeight="1" thickBot="1" x14ac:dyDescent="0.25">
      <c r="A15" s="36" t="s">
        <v>40</v>
      </c>
      <c r="B15" s="226" t="s">
        <v>1</v>
      </c>
      <c r="C15" s="33" t="str">
        <f>B16</f>
        <v>Mikael</v>
      </c>
      <c r="D15" s="34" t="str">
        <f>B17</f>
        <v>Blaine</v>
      </c>
      <c r="E15" s="34" t="str">
        <f>B18</f>
        <v>Henco</v>
      </c>
      <c r="F15" s="34" t="str">
        <f>B19</f>
        <v>Zian</v>
      </c>
      <c r="G15" s="35" t="s">
        <v>2</v>
      </c>
      <c r="H15" s="702"/>
      <c r="I15" s="702"/>
      <c r="J15" s="702"/>
      <c r="K15" s="703"/>
      <c r="L15" s="112"/>
    </row>
    <row r="16" spans="1:19" s="72" customFormat="1" ht="14.45" customHeight="1" x14ac:dyDescent="0.2">
      <c r="A16" s="37" t="s">
        <v>62</v>
      </c>
      <c r="B16" s="221" t="str">
        <f>B5</f>
        <v>Mikael</v>
      </c>
      <c r="C16" s="45"/>
      <c r="D16" s="46">
        <v>3</v>
      </c>
      <c r="E16" s="46">
        <v>3</v>
      </c>
      <c r="F16" s="46">
        <v>3</v>
      </c>
      <c r="G16" s="4">
        <f>SUM(C16:F16)</f>
        <v>9</v>
      </c>
      <c r="H16" s="699" t="s">
        <v>42</v>
      </c>
      <c r="I16" s="699"/>
      <c r="J16" s="699"/>
      <c r="K16" s="700"/>
      <c r="L16" s="112"/>
    </row>
    <row r="17" spans="1:12" s="72" customFormat="1" ht="14.45" customHeight="1" thickBot="1" x14ac:dyDescent="0.25">
      <c r="A17" s="38" t="s">
        <v>66</v>
      </c>
      <c r="B17" s="222" t="str">
        <f>B10</f>
        <v>Blaine</v>
      </c>
      <c r="C17" s="47">
        <v>0</v>
      </c>
      <c r="D17" s="48"/>
      <c r="E17" s="49">
        <v>3</v>
      </c>
      <c r="F17" s="49">
        <v>3</v>
      </c>
      <c r="G17" s="5">
        <f>SUM(C17:F17)</f>
        <v>6</v>
      </c>
      <c r="H17" s="702"/>
      <c r="I17" s="702"/>
      <c r="J17" s="702"/>
      <c r="K17" s="703"/>
      <c r="L17" s="112"/>
    </row>
    <row r="18" spans="1:12" s="72" customFormat="1" ht="14.45" customHeight="1" thickBot="1" x14ac:dyDescent="0.25">
      <c r="A18" s="38" t="s">
        <v>63</v>
      </c>
      <c r="B18" s="222" t="str">
        <f>B6</f>
        <v>Henco</v>
      </c>
      <c r="C18" s="47">
        <v>0</v>
      </c>
      <c r="D18" s="49">
        <v>0</v>
      </c>
      <c r="E18" s="48"/>
      <c r="F18" s="49">
        <v>3</v>
      </c>
      <c r="G18" s="5">
        <f>SUM(C18:F18)</f>
        <v>3</v>
      </c>
      <c r="H18" s="693" t="s">
        <v>79</v>
      </c>
      <c r="I18" s="693"/>
      <c r="J18" s="693"/>
      <c r="K18" s="694"/>
      <c r="L18" s="112"/>
    </row>
    <row r="19" spans="1:12" s="72" customFormat="1" ht="14.45" customHeight="1" thickBot="1" x14ac:dyDescent="0.25">
      <c r="A19" s="59" t="s">
        <v>67</v>
      </c>
      <c r="B19" s="223" t="str">
        <f>B11</f>
        <v>Zian</v>
      </c>
      <c r="C19" s="50">
        <v>0</v>
      </c>
      <c r="D19" s="51">
        <v>0</v>
      </c>
      <c r="E19" s="51">
        <v>1</v>
      </c>
      <c r="F19" s="52"/>
      <c r="G19" s="6">
        <f>SUM(C19:F19)</f>
        <v>1</v>
      </c>
      <c r="H19" s="683" t="s">
        <v>334</v>
      </c>
      <c r="I19" s="684"/>
      <c r="J19" s="685" t="s">
        <v>273</v>
      </c>
      <c r="K19" s="686"/>
    </row>
    <row r="20" spans="1:12" s="72" customFormat="1" ht="14.45" customHeight="1" thickBot="1" x14ac:dyDescent="0.25">
      <c r="A20" s="36" t="s">
        <v>41</v>
      </c>
      <c r="B20" s="227" t="s">
        <v>1</v>
      </c>
      <c r="C20" s="33" t="str">
        <f>B21</f>
        <v>Geordie</v>
      </c>
      <c r="D20" s="34" t="str">
        <f>B22</f>
        <v>Rohan</v>
      </c>
      <c r="E20" s="34" t="str">
        <f>B23</f>
        <v>Chris</v>
      </c>
      <c r="F20" s="34" t="str">
        <f>B24</f>
        <v>Neil</v>
      </c>
      <c r="G20" s="35" t="s">
        <v>2</v>
      </c>
      <c r="H20" s="687" t="s">
        <v>335</v>
      </c>
      <c r="I20" s="688"/>
      <c r="J20" s="689" t="s">
        <v>274</v>
      </c>
      <c r="K20" s="690"/>
    </row>
    <row r="21" spans="1:12" s="72" customFormat="1" ht="14.45" customHeight="1" x14ac:dyDescent="0.2">
      <c r="A21" s="40" t="s">
        <v>64</v>
      </c>
      <c r="B21" s="221" t="str">
        <f>B7</f>
        <v>Geordie</v>
      </c>
      <c r="C21" s="45"/>
      <c r="D21" s="46">
        <v>3</v>
      </c>
      <c r="E21" s="46">
        <v>3</v>
      </c>
      <c r="F21" s="46">
        <v>0</v>
      </c>
      <c r="G21" s="4">
        <f>SUM(C21:F21)</f>
        <v>6</v>
      </c>
      <c r="H21" s="759" t="s">
        <v>332</v>
      </c>
      <c r="I21" s="689"/>
      <c r="J21" s="689" t="s">
        <v>275</v>
      </c>
      <c r="K21" s="690"/>
    </row>
    <row r="22" spans="1:12" s="72" customFormat="1" ht="14.45" customHeight="1" thickBot="1" x14ac:dyDescent="0.25">
      <c r="A22" s="38" t="s">
        <v>68</v>
      </c>
      <c r="B22" s="222" t="str">
        <f>B12</f>
        <v>Rohan</v>
      </c>
      <c r="C22" s="47">
        <v>0</v>
      </c>
      <c r="D22" s="48"/>
      <c r="E22" s="49">
        <v>3</v>
      </c>
      <c r="F22" s="49">
        <v>3</v>
      </c>
      <c r="G22" s="5">
        <f>SUM(C22:F22)</f>
        <v>6</v>
      </c>
      <c r="H22" s="671" t="s">
        <v>331</v>
      </c>
      <c r="I22" s="672"/>
      <c r="J22" s="672" t="s">
        <v>276</v>
      </c>
      <c r="K22" s="673"/>
    </row>
    <row r="23" spans="1:12" s="72" customFormat="1" ht="14.45" customHeight="1" x14ac:dyDescent="0.2">
      <c r="A23" s="38" t="s">
        <v>65</v>
      </c>
      <c r="B23" s="222" t="str">
        <f>B8</f>
        <v>Chris</v>
      </c>
      <c r="C23" s="47">
        <v>0</v>
      </c>
      <c r="D23" s="49">
        <v>0</v>
      </c>
      <c r="E23" s="48"/>
      <c r="F23" s="49">
        <v>0</v>
      </c>
      <c r="G23" s="5">
        <f>SUM(C23:F23)</f>
        <v>0</v>
      </c>
      <c r="H23" s="674" t="s">
        <v>73</v>
      </c>
      <c r="I23" s="675"/>
      <c r="J23" s="675"/>
      <c r="K23" s="676"/>
    </row>
    <row r="24" spans="1:12" s="72" customFormat="1" ht="14.45" customHeight="1" thickBot="1" x14ac:dyDescent="0.25">
      <c r="A24" s="41" t="s">
        <v>69</v>
      </c>
      <c r="B24" s="223" t="str">
        <f>B13</f>
        <v>Neil</v>
      </c>
      <c r="C24" s="50">
        <v>3</v>
      </c>
      <c r="D24" s="51">
        <v>2</v>
      </c>
      <c r="E24" s="51">
        <v>3</v>
      </c>
      <c r="F24" s="52"/>
      <c r="G24" s="6">
        <f>SUM(C24:F24)</f>
        <v>8</v>
      </c>
      <c r="H24" s="677" t="s">
        <v>74</v>
      </c>
      <c r="I24" s="678"/>
      <c r="J24" s="678"/>
      <c r="K24" s="679"/>
    </row>
    <row r="25" spans="1:12" s="72" customFormat="1" ht="13.5" thickBot="1" x14ac:dyDescent="0.25">
      <c r="A25" s="10"/>
      <c r="B25" s="10"/>
      <c r="C25" s="10"/>
      <c r="D25" s="10"/>
      <c r="E25" s="10"/>
      <c r="F25" s="11"/>
      <c r="G25" s="11"/>
      <c r="H25" s="11"/>
      <c r="I25" s="43"/>
      <c r="K25" s="111"/>
    </row>
    <row r="26" spans="1:12" s="77" customFormat="1" ht="13.5" thickBot="1" x14ac:dyDescent="0.25">
      <c r="A26" s="680" t="s">
        <v>3</v>
      </c>
      <c r="B26" s="757"/>
      <c r="C26" s="757"/>
      <c r="D26" s="757"/>
      <c r="E26" s="757"/>
      <c r="F26" s="758"/>
      <c r="G26" s="606" t="s">
        <v>7</v>
      </c>
      <c r="H26" s="607" t="s">
        <v>4</v>
      </c>
      <c r="I26" s="608" t="s">
        <v>5</v>
      </c>
      <c r="J26" s="609" t="s">
        <v>6</v>
      </c>
      <c r="K26" s="610" t="s">
        <v>22</v>
      </c>
    </row>
    <row r="27" spans="1:12" s="77" customFormat="1" ht="12.75" x14ac:dyDescent="0.2">
      <c r="A27" s="665">
        <v>1</v>
      </c>
      <c r="B27" s="118" t="str">
        <f>A10</f>
        <v>Navy1</v>
      </c>
      <c r="C27" s="14" t="str">
        <f>B10</f>
        <v>Blaine</v>
      </c>
      <c r="D27" s="14" t="s">
        <v>59</v>
      </c>
      <c r="E27" s="119" t="str">
        <f>A11</f>
        <v>Navy2</v>
      </c>
      <c r="F27" s="15" t="str">
        <f>B11</f>
        <v>Zian</v>
      </c>
      <c r="G27" s="120" t="s">
        <v>258</v>
      </c>
      <c r="H27" s="118" t="s">
        <v>237</v>
      </c>
      <c r="I27" s="119" t="s">
        <v>231</v>
      </c>
      <c r="J27" s="121">
        <v>1</v>
      </c>
      <c r="K27" s="122" t="s">
        <v>207</v>
      </c>
    </row>
    <row r="28" spans="1:12" s="77" customFormat="1" ht="12.75" x14ac:dyDescent="0.2">
      <c r="A28" s="666"/>
      <c r="B28" s="123" t="str">
        <f>A6</f>
        <v>Blue2</v>
      </c>
      <c r="C28" s="16" t="str">
        <f>B6</f>
        <v>Henco</v>
      </c>
      <c r="D28" s="16" t="s">
        <v>59</v>
      </c>
      <c r="E28" s="124" t="str">
        <f>A7</f>
        <v>Blue3</v>
      </c>
      <c r="F28" s="17" t="str">
        <f>B7</f>
        <v>Geordie</v>
      </c>
      <c r="G28" s="125" t="s">
        <v>258</v>
      </c>
      <c r="H28" s="123" t="s">
        <v>237</v>
      </c>
      <c r="I28" s="124" t="s">
        <v>204</v>
      </c>
      <c r="J28" s="126">
        <v>1</v>
      </c>
      <c r="K28" s="127" t="s">
        <v>207</v>
      </c>
    </row>
    <row r="29" spans="1:12" s="77" customFormat="1" ht="12.75" x14ac:dyDescent="0.2">
      <c r="A29" s="666"/>
      <c r="B29" s="128" t="str">
        <f>A5</f>
        <v>Blue1</v>
      </c>
      <c r="C29" s="18" t="str">
        <f>B5</f>
        <v>Mikael</v>
      </c>
      <c r="D29" s="18" t="s">
        <v>59</v>
      </c>
      <c r="E29" s="129" t="str">
        <f>A8</f>
        <v>Blue4</v>
      </c>
      <c r="F29" s="19" t="str">
        <f>B8</f>
        <v>Chris</v>
      </c>
      <c r="G29" s="179" t="s">
        <v>258</v>
      </c>
      <c r="H29" s="123" t="s">
        <v>237</v>
      </c>
      <c r="I29" s="124" t="s">
        <v>205</v>
      </c>
      <c r="J29" s="126">
        <v>1</v>
      </c>
      <c r="K29" s="127" t="s">
        <v>207</v>
      </c>
    </row>
    <row r="30" spans="1:12" s="77" customFormat="1" ht="13.5" thickBot="1" x14ac:dyDescent="0.25">
      <c r="A30" s="667"/>
      <c r="B30" s="130" t="str">
        <f>A12</f>
        <v>Navy3</v>
      </c>
      <c r="C30" s="20" t="str">
        <f>B12</f>
        <v>Rohan</v>
      </c>
      <c r="D30" s="20" t="s">
        <v>59</v>
      </c>
      <c r="E30" s="131" t="str">
        <f>A13</f>
        <v>Navy4</v>
      </c>
      <c r="F30" s="21" t="str">
        <f>B13</f>
        <v>Neil</v>
      </c>
      <c r="G30" s="132" t="s">
        <v>263</v>
      </c>
      <c r="H30" s="130" t="s">
        <v>237</v>
      </c>
      <c r="I30" s="131" t="s">
        <v>227</v>
      </c>
      <c r="J30" s="133">
        <v>1</v>
      </c>
      <c r="K30" s="134" t="s">
        <v>207</v>
      </c>
    </row>
    <row r="31" spans="1:12" s="77" customFormat="1" ht="12.75" x14ac:dyDescent="0.2">
      <c r="A31" s="665">
        <v>2</v>
      </c>
      <c r="B31" s="118" t="str">
        <f>A10</f>
        <v>Navy1</v>
      </c>
      <c r="C31" s="22" t="str">
        <f>B10</f>
        <v>Blaine</v>
      </c>
      <c r="D31" s="14" t="s">
        <v>59</v>
      </c>
      <c r="E31" s="119" t="str">
        <f>A12</f>
        <v>Navy3</v>
      </c>
      <c r="F31" s="23" t="str">
        <f>B12</f>
        <v>Rohan</v>
      </c>
      <c r="G31" s="87" t="s">
        <v>258</v>
      </c>
      <c r="H31" s="135" t="s">
        <v>238</v>
      </c>
      <c r="I31" s="136" t="s">
        <v>224</v>
      </c>
      <c r="J31" s="137">
        <v>1</v>
      </c>
      <c r="K31" s="138" t="s">
        <v>207</v>
      </c>
    </row>
    <row r="32" spans="1:12" s="77" customFormat="1" ht="12.75" x14ac:dyDescent="0.2">
      <c r="A32" s="666"/>
      <c r="B32" s="123" t="str">
        <f>A11</f>
        <v>Navy2</v>
      </c>
      <c r="C32" s="24" t="str">
        <f>B11</f>
        <v>Zian</v>
      </c>
      <c r="D32" s="24" t="s">
        <v>59</v>
      </c>
      <c r="E32" s="139" t="str">
        <f>A13</f>
        <v>Navy4</v>
      </c>
      <c r="F32" s="25" t="str">
        <f>B13</f>
        <v>Neil</v>
      </c>
      <c r="G32" s="140" t="s">
        <v>258</v>
      </c>
      <c r="H32" s="123" t="s">
        <v>238</v>
      </c>
      <c r="I32" s="141" t="s">
        <v>224</v>
      </c>
      <c r="J32" s="126">
        <v>2</v>
      </c>
      <c r="K32" s="142" t="s">
        <v>207</v>
      </c>
    </row>
    <row r="33" spans="1:25" s="77" customFormat="1" ht="12.75" x14ac:dyDescent="0.2">
      <c r="A33" s="666"/>
      <c r="B33" s="128" t="str">
        <f>A5</f>
        <v>Blue1</v>
      </c>
      <c r="C33" s="26" t="str">
        <f>B5</f>
        <v>Mikael</v>
      </c>
      <c r="D33" s="26" t="s">
        <v>59</v>
      </c>
      <c r="E33" s="143" t="str">
        <f>A7</f>
        <v>Blue3</v>
      </c>
      <c r="F33" s="27" t="str">
        <f>B7</f>
        <v>Geordie</v>
      </c>
      <c r="G33" s="178" t="s">
        <v>258</v>
      </c>
      <c r="H33" s="128" t="s">
        <v>238</v>
      </c>
      <c r="I33" s="144" t="s">
        <v>213</v>
      </c>
      <c r="J33" s="145">
        <v>1</v>
      </c>
      <c r="K33" s="142" t="s">
        <v>207</v>
      </c>
    </row>
    <row r="34" spans="1:25" s="77" customFormat="1" ht="13.5" thickBot="1" x14ac:dyDescent="0.25">
      <c r="A34" s="667"/>
      <c r="B34" s="130" t="str">
        <f>A6</f>
        <v>Blue2</v>
      </c>
      <c r="C34" s="28" t="str">
        <f>B6</f>
        <v>Henco</v>
      </c>
      <c r="D34" s="28" t="s">
        <v>59</v>
      </c>
      <c r="E34" s="147" t="str">
        <f>A8</f>
        <v>Blue4</v>
      </c>
      <c r="F34" s="29" t="str">
        <f>B8</f>
        <v>Chris</v>
      </c>
      <c r="G34" s="177" t="s">
        <v>258</v>
      </c>
      <c r="H34" s="130" t="s">
        <v>238</v>
      </c>
      <c r="I34" s="148" t="s">
        <v>213</v>
      </c>
      <c r="J34" s="133">
        <v>2</v>
      </c>
      <c r="K34" s="142" t="s">
        <v>207</v>
      </c>
    </row>
    <row r="35" spans="1:25" s="77" customFormat="1" ht="12.75" x14ac:dyDescent="0.2">
      <c r="A35" s="665">
        <v>3</v>
      </c>
      <c r="B35" s="118" t="str">
        <f>A10</f>
        <v>Navy1</v>
      </c>
      <c r="C35" s="22" t="str">
        <f>B10</f>
        <v>Blaine</v>
      </c>
      <c r="D35" s="22" t="s">
        <v>59</v>
      </c>
      <c r="E35" s="150" t="str">
        <f>A13</f>
        <v>Navy4</v>
      </c>
      <c r="F35" s="23" t="str">
        <f>B13</f>
        <v>Neil</v>
      </c>
      <c r="G35" s="176" t="s">
        <v>258</v>
      </c>
      <c r="H35" s="118" t="s">
        <v>238</v>
      </c>
      <c r="I35" s="151" t="s">
        <v>214</v>
      </c>
      <c r="J35" s="121">
        <v>1</v>
      </c>
      <c r="K35" s="152" t="s">
        <v>207</v>
      </c>
    </row>
    <row r="36" spans="1:25" s="77" customFormat="1" ht="12.75" x14ac:dyDescent="0.2">
      <c r="A36" s="666"/>
      <c r="B36" s="123" t="str">
        <f>A11</f>
        <v>Navy2</v>
      </c>
      <c r="C36" s="24" t="str">
        <f>B11</f>
        <v>Zian</v>
      </c>
      <c r="D36" s="24" t="s">
        <v>59</v>
      </c>
      <c r="E36" s="139" t="str">
        <f>A12</f>
        <v>Navy3</v>
      </c>
      <c r="F36" s="25" t="str">
        <f>B12</f>
        <v>Rohan</v>
      </c>
      <c r="G36" s="140" t="s">
        <v>258</v>
      </c>
      <c r="H36" s="123" t="s">
        <v>238</v>
      </c>
      <c r="I36" s="141" t="s">
        <v>214</v>
      </c>
      <c r="J36" s="126">
        <v>2</v>
      </c>
      <c r="K36" s="142" t="s">
        <v>207</v>
      </c>
    </row>
    <row r="37" spans="1:25" s="77" customFormat="1" ht="12.75" x14ac:dyDescent="0.2">
      <c r="A37" s="666"/>
      <c r="B37" s="128" t="str">
        <f>A5</f>
        <v>Blue1</v>
      </c>
      <c r="C37" s="26" t="str">
        <f>B5</f>
        <v>Mikael</v>
      </c>
      <c r="D37" s="26" t="s">
        <v>59</v>
      </c>
      <c r="E37" s="143" t="str">
        <f>A6</f>
        <v>Blue2</v>
      </c>
      <c r="F37" s="27" t="str">
        <f>B6</f>
        <v>Henco</v>
      </c>
      <c r="G37" s="175" t="s">
        <v>258</v>
      </c>
      <c r="H37" s="128" t="s">
        <v>238</v>
      </c>
      <c r="I37" s="144" t="s">
        <v>210</v>
      </c>
      <c r="J37" s="145">
        <v>1</v>
      </c>
      <c r="K37" s="146" t="s">
        <v>207</v>
      </c>
    </row>
    <row r="38" spans="1:25" s="77" customFormat="1" ht="13.5" thickBot="1" x14ac:dyDescent="0.25">
      <c r="A38" s="667"/>
      <c r="B38" s="130" t="str">
        <f>A7</f>
        <v>Blue3</v>
      </c>
      <c r="C38" s="28" t="str">
        <f>B7</f>
        <v>Geordie</v>
      </c>
      <c r="D38" s="28" t="s">
        <v>59</v>
      </c>
      <c r="E38" s="147" t="str">
        <f>A8</f>
        <v>Blue4</v>
      </c>
      <c r="F38" s="29" t="str">
        <f>B8</f>
        <v>Chris</v>
      </c>
      <c r="G38" s="614" t="s">
        <v>258</v>
      </c>
      <c r="H38" s="130" t="s">
        <v>238</v>
      </c>
      <c r="I38" s="148" t="s">
        <v>210</v>
      </c>
      <c r="J38" s="133">
        <v>2</v>
      </c>
      <c r="K38" s="149" t="s">
        <v>207</v>
      </c>
    </row>
    <row r="39" spans="1:25" s="112" customFormat="1" ht="12.75" x14ac:dyDescent="0.2">
      <c r="A39" s="754" t="s">
        <v>29</v>
      </c>
      <c r="B39" s="153" t="s">
        <v>31</v>
      </c>
      <c r="C39" s="119" t="str">
        <f>B16</f>
        <v>Mikael</v>
      </c>
      <c r="D39" s="119" t="s">
        <v>59</v>
      </c>
      <c r="E39" s="154" t="s">
        <v>75</v>
      </c>
      <c r="F39" s="155" t="str">
        <f>B11</f>
        <v>Zian</v>
      </c>
      <c r="G39" s="87" t="s">
        <v>258</v>
      </c>
      <c r="H39" s="118" t="s">
        <v>238</v>
      </c>
      <c r="I39" s="154" t="s">
        <v>223</v>
      </c>
      <c r="J39" s="154">
        <v>1</v>
      </c>
      <c r="K39" s="138" t="s">
        <v>207</v>
      </c>
    </row>
    <row r="40" spans="1:25" s="112" customFormat="1" ht="12.75" x14ac:dyDescent="0.2">
      <c r="A40" s="755"/>
      <c r="B40" s="158" t="s">
        <v>32</v>
      </c>
      <c r="C40" s="124" t="str">
        <f>B18</f>
        <v>Henco</v>
      </c>
      <c r="D40" s="124" t="s">
        <v>59</v>
      </c>
      <c r="E40" s="159" t="s">
        <v>76</v>
      </c>
      <c r="F40" s="160" t="str">
        <f>B10</f>
        <v>Blaine</v>
      </c>
      <c r="G40" s="170" t="s">
        <v>262</v>
      </c>
      <c r="H40" s="123" t="s">
        <v>238</v>
      </c>
      <c r="I40" s="159" t="s">
        <v>223</v>
      </c>
      <c r="J40" s="159">
        <v>2</v>
      </c>
      <c r="K40" s="142" t="s">
        <v>207</v>
      </c>
    </row>
    <row r="41" spans="1:25" s="112" customFormat="1" ht="12.75" x14ac:dyDescent="0.2">
      <c r="A41" s="755"/>
      <c r="B41" s="158" t="s">
        <v>33</v>
      </c>
      <c r="C41" s="124" t="str">
        <f>B21</f>
        <v>Geordie</v>
      </c>
      <c r="D41" s="124" t="s">
        <v>59</v>
      </c>
      <c r="E41" s="159" t="s">
        <v>77</v>
      </c>
      <c r="F41" s="160" t="str">
        <f>B13</f>
        <v>Neil</v>
      </c>
      <c r="G41" s="174" t="s">
        <v>262</v>
      </c>
      <c r="H41" s="135" t="s">
        <v>238</v>
      </c>
      <c r="I41" s="159" t="s">
        <v>218</v>
      </c>
      <c r="J41" s="159">
        <v>1</v>
      </c>
      <c r="K41" s="142" t="s">
        <v>207</v>
      </c>
    </row>
    <row r="42" spans="1:25" s="112" customFormat="1" ht="13.5" thickBot="1" x14ac:dyDescent="0.25">
      <c r="A42" s="755"/>
      <c r="B42" s="162" t="s">
        <v>34</v>
      </c>
      <c r="C42" s="131" t="str">
        <f>B23</f>
        <v>Chris</v>
      </c>
      <c r="D42" s="131" t="s">
        <v>59</v>
      </c>
      <c r="E42" s="163" t="s">
        <v>78</v>
      </c>
      <c r="F42" s="164" t="str">
        <f>B12</f>
        <v>Rohan</v>
      </c>
      <c r="G42" s="165" t="s">
        <v>262</v>
      </c>
      <c r="H42" s="123" t="s">
        <v>238</v>
      </c>
      <c r="I42" s="163" t="s">
        <v>218</v>
      </c>
      <c r="J42" s="163">
        <v>2</v>
      </c>
      <c r="K42" s="142" t="s">
        <v>207</v>
      </c>
    </row>
    <row r="43" spans="1:25" s="112" customFormat="1" ht="12.75" x14ac:dyDescent="0.2">
      <c r="A43" s="755"/>
      <c r="B43" s="153" t="str">
        <f t="shared" ref="B43:B46" si="0">B39</f>
        <v>1st Blue</v>
      </c>
      <c r="C43" s="119" t="str">
        <f>C39</f>
        <v>Mikael</v>
      </c>
      <c r="D43" s="119" t="s">
        <v>59</v>
      </c>
      <c r="E43" s="154" t="str">
        <f>E40</f>
        <v>1st Navy</v>
      </c>
      <c r="F43" s="155" t="str">
        <f>F40</f>
        <v>Blaine</v>
      </c>
      <c r="G43" s="156" t="s">
        <v>333</v>
      </c>
      <c r="H43" s="118" t="s">
        <v>239</v>
      </c>
      <c r="I43" s="167" t="s">
        <v>210</v>
      </c>
      <c r="J43" s="154">
        <v>1</v>
      </c>
      <c r="K43" s="157" t="s">
        <v>207</v>
      </c>
    </row>
    <row r="44" spans="1:25" s="112" customFormat="1" ht="12.75" x14ac:dyDescent="0.2">
      <c r="A44" s="755"/>
      <c r="B44" s="158" t="str">
        <f t="shared" si="0"/>
        <v>2nd Blue</v>
      </c>
      <c r="C44" s="124" t="str">
        <f>C40</f>
        <v>Henco</v>
      </c>
      <c r="D44" s="124" t="s">
        <v>59</v>
      </c>
      <c r="E44" s="159" t="str">
        <f>E39</f>
        <v>2nd Navy</v>
      </c>
      <c r="F44" s="160" t="str">
        <f>F39</f>
        <v>Zian</v>
      </c>
      <c r="G44" s="170" t="s">
        <v>260</v>
      </c>
      <c r="H44" s="123" t="s">
        <v>239</v>
      </c>
      <c r="I44" s="169" t="s">
        <v>214</v>
      </c>
      <c r="J44" s="159">
        <v>1</v>
      </c>
      <c r="K44" s="161" t="s">
        <v>207</v>
      </c>
    </row>
    <row r="45" spans="1:25" s="112" customFormat="1" ht="12.75" x14ac:dyDescent="0.2">
      <c r="A45" s="755"/>
      <c r="B45" s="158" t="str">
        <f t="shared" si="0"/>
        <v>3rd Blue</v>
      </c>
      <c r="C45" s="124" t="str">
        <f>C41</f>
        <v>Geordie</v>
      </c>
      <c r="D45" s="124" t="s">
        <v>59</v>
      </c>
      <c r="E45" s="159" t="str">
        <f>E42</f>
        <v>3rd Navy</v>
      </c>
      <c r="F45" s="160" t="str">
        <f>F42</f>
        <v>Rohan</v>
      </c>
      <c r="G45" s="170" t="s">
        <v>258</v>
      </c>
      <c r="H45" s="135" t="s">
        <v>239</v>
      </c>
      <c r="I45" s="169" t="s">
        <v>219</v>
      </c>
      <c r="J45" s="159">
        <v>1</v>
      </c>
      <c r="K45" s="161" t="s">
        <v>207</v>
      </c>
    </row>
    <row r="46" spans="1:25" s="112" customFormat="1" ht="13.5" thickBot="1" x14ac:dyDescent="0.25">
      <c r="A46" s="756"/>
      <c r="B46" s="162" t="str">
        <f t="shared" si="0"/>
        <v>4th Blue</v>
      </c>
      <c r="C46" s="131" t="str">
        <f>C42</f>
        <v>Chris</v>
      </c>
      <c r="D46" s="131" t="s">
        <v>59</v>
      </c>
      <c r="E46" s="163" t="str">
        <f>E41</f>
        <v>4th Navy</v>
      </c>
      <c r="F46" s="164" t="str">
        <f>F41</f>
        <v>Neil</v>
      </c>
      <c r="G46" s="173" t="s">
        <v>262</v>
      </c>
      <c r="H46" s="130" t="s">
        <v>239</v>
      </c>
      <c r="I46" s="171" t="s">
        <v>219</v>
      </c>
      <c r="J46" s="163">
        <v>2</v>
      </c>
      <c r="K46" s="166" t="s">
        <v>207</v>
      </c>
    </row>
    <row r="47" spans="1:25" s="73" customFormat="1" ht="13.5" thickBot="1" x14ac:dyDescent="0.25">
      <c r="A47" s="110" t="s">
        <v>54</v>
      </c>
      <c r="B47" s="103" t="s">
        <v>85</v>
      </c>
      <c r="C47" s="104" t="s">
        <v>187</v>
      </c>
      <c r="D47" s="104" t="s">
        <v>8</v>
      </c>
      <c r="E47" s="105" t="s">
        <v>81</v>
      </c>
      <c r="F47" s="106" t="s">
        <v>240</v>
      </c>
      <c r="G47" s="107" t="s">
        <v>262</v>
      </c>
      <c r="H47" s="103" t="s">
        <v>239</v>
      </c>
      <c r="I47" s="105" t="s">
        <v>226</v>
      </c>
      <c r="J47" s="108">
        <v>3</v>
      </c>
      <c r="K47" s="109" t="s">
        <v>207</v>
      </c>
      <c r="M47" s="90"/>
      <c r="N47" s="90"/>
      <c r="O47" s="90"/>
      <c r="P47" s="90"/>
      <c r="Q47" s="90"/>
      <c r="R47" s="90"/>
      <c r="S47" s="90"/>
      <c r="T47" s="77"/>
      <c r="U47" s="77"/>
      <c r="V47" s="77"/>
      <c r="W47" s="77"/>
      <c r="X47" s="77"/>
      <c r="Y47" s="77"/>
    </row>
    <row r="48" spans="1:25" s="2" customFormat="1" ht="19.5" x14ac:dyDescent="0.4">
      <c r="A48" s="1"/>
      <c r="B48" s="1"/>
      <c r="C48" s="1"/>
      <c r="D48" s="1"/>
      <c r="E48" s="1"/>
      <c r="F48" s="1"/>
      <c r="G48" s="1"/>
      <c r="H48" s="1"/>
      <c r="I48" s="3"/>
      <c r="K48" s="3"/>
    </row>
    <row r="49" spans="1:11" s="2" customFormat="1" ht="19.5" x14ac:dyDescent="0.4">
      <c r="A49" s="1"/>
      <c r="B49" s="1"/>
      <c r="C49" s="1"/>
      <c r="D49" s="1"/>
      <c r="E49" s="1"/>
      <c r="F49" s="1"/>
      <c r="G49" s="1"/>
      <c r="H49" s="1"/>
      <c r="I49" s="3"/>
      <c r="K49" s="3"/>
    </row>
    <row r="50" spans="1:11" s="2" customFormat="1" ht="19.5" x14ac:dyDescent="0.4">
      <c r="A50" s="1"/>
      <c r="B50" s="1"/>
      <c r="C50" s="1"/>
      <c r="D50" s="1"/>
      <c r="E50" s="1"/>
      <c r="F50" s="1"/>
      <c r="G50" s="1"/>
      <c r="H50" s="1"/>
      <c r="I50" s="3"/>
      <c r="K50" s="3"/>
    </row>
    <row r="51" spans="1:11" s="2" customFormat="1" ht="19.5" x14ac:dyDescent="0.4">
      <c r="A51" s="1"/>
      <c r="B51" s="1"/>
      <c r="C51" s="1"/>
      <c r="D51" s="1"/>
      <c r="E51" s="1"/>
      <c r="F51" s="1"/>
      <c r="G51" s="1"/>
      <c r="H51" s="1"/>
      <c r="I51" s="3"/>
      <c r="K51" s="3"/>
    </row>
    <row r="52" spans="1:11" s="2" customFormat="1" ht="19.5" x14ac:dyDescent="0.4">
      <c r="A52" s="1"/>
      <c r="B52" s="1"/>
      <c r="C52" s="1"/>
      <c r="D52" s="1"/>
      <c r="E52" s="1"/>
      <c r="F52" s="1"/>
      <c r="G52" s="1"/>
      <c r="H52" s="1"/>
      <c r="I52" s="3"/>
      <c r="K52" s="3"/>
    </row>
    <row r="53" spans="1:11" s="2" customFormat="1" ht="19.5" x14ac:dyDescent="0.4">
      <c r="A53" s="1"/>
      <c r="B53" s="1"/>
      <c r="C53" s="1"/>
      <c r="D53" s="1"/>
      <c r="E53" s="1"/>
      <c r="F53" s="1"/>
      <c r="G53" s="1"/>
      <c r="H53" s="1"/>
      <c r="I53" s="3"/>
      <c r="K53" s="3"/>
    </row>
    <row r="54" spans="1:11" s="2" customFormat="1" ht="19.5" x14ac:dyDescent="0.4">
      <c r="A54" s="1"/>
      <c r="B54" s="1"/>
      <c r="C54" s="1"/>
      <c r="D54" s="1"/>
      <c r="E54" s="1"/>
      <c r="F54" s="1"/>
      <c r="G54" s="1"/>
      <c r="H54" s="1"/>
      <c r="I54" s="3"/>
      <c r="K54" s="3"/>
    </row>
    <row r="55" spans="1:11" s="2" customFormat="1" ht="19.5" x14ac:dyDescent="0.4">
      <c r="A55" s="1"/>
      <c r="B55" s="1"/>
      <c r="C55" s="1"/>
      <c r="D55" s="1"/>
      <c r="E55" s="1"/>
      <c r="F55" s="1"/>
      <c r="G55" s="1"/>
      <c r="H55" s="1"/>
      <c r="I55" s="3"/>
      <c r="K55" s="3"/>
    </row>
    <row r="56" spans="1:11" s="2" customFormat="1" ht="19.5" x14ac:dyDescent="0.4">
      <c r="A56" s="1"/>
      <c r="B56" s="1"/>
      <c r="C56" s="1"/>
      <c r="D56" s="1"/>
      <c r="E56" s="1"/>
      <c r="F56" s="1"/>
      <c r="G56" s="1"/>
      <c r="H56" s="1"/>
      <c r="I56" s="3"/>
      <c r="K56" s="3"/>
    </row>
    <row r="57" spans="1:11" s="2" customFormat="1" ht="19.5" x14ac:dyDescent="0.4">
      <c r="A57" s="1"/>
      <c r="B57" s="1"/>
      <c r="C57" s="1"/>
      <c r="D57" s="1"/>
      <c r="E57" s="1"/>
      <c r="F57" s="1"/>
      <c r="G57" s="1"/>
      <c r="H57" s="1"/>
      <c r="I57" s="3"/>
      <c r="K57" s="3"/>
    </row>
    <row r="58" spans="1:11" s="2" customFormat="1" ht="19.5" x14ac:dyDescent="0.4">
      <c r="A58" s="1"/>
      <c r="B58" s="1"/>
      <c r="C58" s="1"/>
      <c r="D58" s="1"/>
      <c r="E58" s="1"/>
      <c r="F58" s="1"/>
      <c r="G58" s="1"/>
      <c r="H58" s="1"/>
      <c r="I58" s="3"/>
      <c r="K58" s="3"/>
    </row>
    <row r="59" spans="1:11" s="2" customFormat="1" ht="19.5" x14ac:dyDescent="0.4">
      <c r="A59" s="1"/>
      <c r="B59" s="1"/>
      <c r="C59" s="1"/>
      <c r="D59" s="1"/>
      <c r="E59" s="1"/>
      <c r="F59" s="1"/>
      <c r="G59" s="1"/>
      <c r="H59" s="1"/>
      <c r="I59" s="3"/>
      <c r="K59" s="3"/>
    </row>
    <row r="60" spans="1:11" s="2" customFormat="1" ht="19.5" x14ac:dyDescent="0.4">
      <c r="A60" s="1"/>
      <c r="B60" s="1"/>
      <c r="C60" s="1"/>
      <c r="D60" s="1"/>
      <c r="E60" s="1"/>
      <c r="F60" s="1"/>
      <c r="G60" s="1"/>
      <c r="H60" s="1"/>
      <c r="I60" s="3"/>
      <c r="K60" s="3"/>
    </row>
    <row r="61" spans="1:11" s="2" customFormat="1" ht="19.5" x14ac:dyDescent="0.4">
      <c r="A61" s="1"/>
      <c r="B61" s="1"/>
      <c r="C61" s="1"/>
      <c r="D61" s="1"/>
      <c r="E61" s="1"/>
      <c r="F61" s="1"/>
      <c r="G61" s="1"/>
      <c r="H61" s="1"/>
      <c r="I61" s="3"/>
      <c r="K61" s="3"/>
    </row>
    <row r="62" spans="1:11" s="2" customFormat="1" ht="19.5" x14ac:dyDescent="0.4">
      <c r="A62" s="1"/>
      <c r="B62" s="1"/>
      <c r="C62" s="1"/>
      <c r="D62" s="1"/>
      <c r="E62" s="1"/>
      <c r="F62" s="1"/>
      <c r="G62" s="1"/>
      <c r="H62" s="1"/>
      <c r="I62" s="3"/>
      <c r="K62" s="3"/>
    </row>
    <row r="63" spans="1:11" s="2" customFormat="1" ht="19.5" x14ac:dyDescent="0.4">
      <c r="A63" s="1"/>
      <c r="B63" s="1"/>
      <c r="C63" s="1"/>
      <c r="D63" s="1"/>
      <c r="E63" s="1"/>
      <c r="F63" s="1"/>
      <c r="G63" s="1"/>
      <c r="H63" s="1"/>
      <c r="I63" s="3"/>
      <c r="K63" s="3"/>
    </row>
    <row r="64" spans="1:11" s="2" customFormat="1" ht="19.5" x14ac:dyDescent="0.4">
      <c r="A64" s="1"/>
      <c r="B64" s="1"/>
      <c r="C64" s="1"/>
      <c r="D64" s="1"/>
      <c r="E64" s="1"/>
      <c r="F64" s="1"/>
      <c r="G64" s="1"/>
      <c r="H64" s="1"/>
      <c r="I64" s="3"/>
      <c r="K64" s="3"/>
    </row>
    <row r="65" spans="1:11" s="2" customFormat="1" ht="19.5" x14ac:dyDescent="0.4">
      <c r="A65" s="1"/>
      <c r="B65" s="1"/>
      <c r="C65" s="1"/>
      <c r="D65" s="1"/>
      <c r="E65" s="1"/>
      <c r="F65" s="1"/>
      <c r="G65" s="1"/>
      <c r="H65" s="1"/>
      <c r="I65" s="3"/>
      <c r="K65" s="3"/>
    </row>
    <row r="66" spans="1:11" s="2" customFormat="1" ht="19.5" x14ac:dyDescent="0.4">
      <c r="A66" s="1"/>
      <c r="B66" s="1"/>
      <c r="C66" s="1"/>
      <c r="D66" s="1"/>
      <c r="E66" s="1"/>
      <c r="F66" s="1"/>
      <c r="G66" s="1"/>
      <c r="H66" s="1"/>
      <c r="I66" s="3"/>
      <c r="K66" s="3"/>
    </row>
    <row r="67" spans="1:11" s="2" customFormat="1" ht="19.5" x14ac:dyDescent="0.4">
      <c r="A67" s="1"/>
      <c r="B67" s="1"/>
      <c r="C67" s="1"/>
      <c r="D67" s="1"/>
      <c r="E67" s="1"/>
      <c r="F67" s="1"/>
      <c r="G67" s="1"/>
      <c r="H67" s="1"/>
      <c r="I67" s="3"/>
      <c r="K67" s="3"/>
    </row>
    <row r="68" spans="1:11" s="2" customFormat="1" ht="19.5" x14ac:dyDescent="0.4">
      <c r="A68" s="1"/>
      <c r="B68" s="1"/>
      <c r="C68" s="1"/>
      <c r="D68" s="1"/>
      <c r="E68" s="1"/>
      <c r="F68" s="1"/>
      <c r="G68" s="1"/>
      <c r="H68" s="1"/>
      <c r="I68" s="3"/>
      <c r="K68" s="3"/>
    </row>
    <row r="69" spans="1:11" s="2" customFormat="1" ht="19.5" x14ac:dyDescent="0.4">
      <c r="A69" s="1"/>
      <c r="B69" s="1"/>
      <c r="C69" s="1"/>
      <c r="D69" s="1"/>
      <c r="E69" s="1"/>
      <c r="F69" s="1"/>
      <c r="G69" s="1"/>
      <c r="H69" s="1"/>
      <c r="I69" s="3"/>
      <c r="K69" s="3"/>
    </row>
    <row r="70" spans="1:11" s="2" customFormat="1" ht="19.5" x14ac:dyDescent="0.4">
      <c r="A70" s="1"/>
      <c r="B70" s="1"/>
      <c r="C70" s="1"/>
      <c r="D70" s="1"/>
      <c r="E70" s="1"/>
      <c r="F70" s="1"/>
      <c r="G70" s="1"/>
      <c r="H70" s="1"/>
      <c r="I70" s="3"/>
      <c r="K70" s="3"/>
    </row>
    <row r="71" spans="1:11" s="2" customFormat="1" ht="19.5" x14ac:dyDescent="0.4">
      <c r="A71" s="1"/>
      <c r="B71" s="1"/>
      <c r="C71" s="1"/>
      <c r="D71" s="1"/>
      <c r="E71" s="1"/>
      <c r="F71" s="1"/>
      <c r="G71" s="1"/>
      <c r="H71" s="1"/>
      <c r="I71" s="3"/>
      <c r="K71" s="3"/>
    </row>
    <row r="72" spans="1:11" s="2" customFormat="1" ht="19.5" x14ac:dyDescent="0.4">
      <c r="A72" s="1"/>
      <c r="B72" s="1"/>
      <c r="C72" s="1"/>
      <c r="D72" s="1"/>
      <c r="E72" s="1"/>
      <c r="F72" s="1"/>
      <c r="G72" s="1"/>
      <c r="H72" s="1"/>
      <c r="I72" s="3"/>
      <c r="K72" s="3"/>
    </row>
    <row r="73" spans="1:11" s="2" customFormat="1" ht="19.5" x14ac:dyDescent="0.4">
      <c r="A73" s="1"/>
      <c r="B73" s="1"/>
      <c r="C73" s="1"/>
      <c r="D73" s="1"/>
      <c r="E73" s="1"/>
      <c r="F73" s="1"/>
      <c r="G73" s="1"/>
      <c r="H73" s="1"/>
      <c r="I73" s="3"/>
      <c r="K73" s="3"/>
    </row>
    <row r="74" spans="1:11" s="2" customFormat="1" ht="19.5" x14ac:dyDescent="0.4">
      <c r="A74" s="1"/>
      <c r="B74" s="1"/>
      <c r="C74" s="1"/>
      <c r="D74" s="1"/>
      <c r="E74" s="1"/>
      <c r="F74" s="1"/>
      <c r="G74" s="1"/>
      <c r="H74" s="1"/>
      <c r="I74" s="3"/>
      <c r="K74" s="3"/>
    </row>
    <row r="75" spans="1:11" s="2" customFormat="1" ht="19.5" x14ac:dyDescent="0.4">
      <c r="A75" s="1"/>
      <c r="B75" s="1"/>
      <c r="C75" s="1"/>
      <c r="D75" s="1"/>
      <c r="E75" s="1"/>
      <c r="F75" s="1"/>
      <c r="G75" s="1"/>
      <c r="H75" s="1"/>
      <c r="I75" s="3"/>
      <c r="K75" s="3"/>
    </row>
    <row r="76" spans="1:11" s="2" customFormat="1" ht="19.5" x14ac:dyDescent="0.4">
      <c r="A76" s="1"/>
      <c r="B76" s="1"/>
      <c r="C76" s="1"/>
      <c r="D76" s="1"/>
      <c r="E76" s="1"/>
      <c r="F76" s="1"/>
      <c r="G76" s="1"/>
      <c r="H76" s="1"/>
      <c r="I76" s="3"/>
      <c r="K76" s="3"/>
    </row>
    <row r="77" spans="1:11" s="2" customFormat="1" ht="19.5" x14ac:dyDescent="0.4">
      <c r="A77" s="1"/>
      <c r="B77" s="1"/>
      <c r="C77" s="1"/>
      <c r="D77" s="1"/>
      <c r="E77" s="1"/>
      <c r="F77" s="1"/>
      <c r="G77" s="1"/>
      <c r="H77" s="1"/>
      <c r="I77" s="3"/>
      <c r="K77" s="3"/>
    </row>
    <row r="78" spans="1:11" s="2" customFormat="1" ht="19.5" x14ac:dyDescent="0.4">
      <c r="A78" s="1"/>
      <c r="B78" s="1"/>
      <c r="C78" s="1"/>
      <c r="D78" s="1"/>
      <c r="E78" s="1"/>
      <c r="F78" s="1"/>
      <c r="G78" s="1"/>
      <c r="H78" s="1"/>
      <c r="I78" s="3"/>
      <c r="K78" s="3"/>
    </row>
    <row r="79" spans="1:11" s="2" customFormat="1" ht="19.5" x14ac:dyDescent="0.4">
      <c r="A79" s="1"/>
      <c r="B79" s="1"/>
      <c r="C79" s="1"/>
      <c r="D79" s="1"/>
      <c r="E79" s="1"/>
      <c r="F79" s="1"/>
      <c r="G79" s="1"/>
      <c r="H79" s="1"/>
      <c r="I79" s="3"/>
      <c r="K79" s="3"/>
    </row>
    <row r="80" spans="1:11" s="2" customFormat="1" ht="19.5" x14ac:dyDescent="0.4">
      <c r="A80" s="1"/>
      <c r="B80" s="1"/>
      <c r="C80" s="1"/>
      <c r="D80" s="1"/>
      <c r="E80" s="1"/>
      <c r="F80" s="1"/>
      <c r="G80" s="1"/>
      <c r="H80" s="1"/>
      <c r="I80" s="3"/>
      <c r="K80" s="3"/>
    </row>
    <row r="81" spans="1:11" s="2" customFormat="1" ht="19.5" x14ac:dyDescent="0.4">
      <c r="A81" s="1"/>
      <c r="B81" s="1"/>
      <c r="C81" s="1"/>
      <c r="D81" s="1"/>
      <c r="E81" s="1"/>
      <c r="F81" s="1"/>
      <c r="G81" s="1"/>
      <c r="H81" s="1"/>
      <c r="I81" s="3"/>
      <c r="K81" s="3"/>
    </row>
    <row r="82" spans="1:11" s="2" customFormat="1" ht="19.5" x14ac:dyDescent="0.4">
      <c r="A82" s="1"/>
      <c r="B82" s="1"/>
      <c r="C82" s="1"/>
      <c r="D82" s="1"/>
      <c r="E82" s="1"/>
      <c r="F82" s="1"/>
      <c r="G82" s="1"/>
      <c r="H82" s="1"/>
      <c r="I82" s="3"/>
      <c r="K82" s="3"/>
    </row>
    <row r="83" spans="1:11" s="2" customFormat="1" ht="19.5" x14ac:dyDescent="0.4">
      <c r="A83" s="1"/>
      <c r="B83" s="1"/>
      <c r="C83" s="1"/>
      <c r="D83" s="1"/>
      <c r="E83" s="1"/>
      <c r="F83" s="1"/>
      <c r="G83" s="1"/>
      <c r="H83" s="1"/>
      <c r="I83" s="3"/>
      <c r="K83" s="3"/>
    </row>
    <row r="84" spans="1:11" s="2" customFormat="1" ht="19.5" x14ac:dyDescent="0.4">
      <c r="A84" s="1"/>
      <c r="B84" s="1"/>
      <c r="C84" s="1"/>
      <c r="D84" s="1"/>
      <c r="E84" s="1"/>
      <c r="F84" s="1"/>
      <c r="G84" s="1"/>
      <c r="H84" s="1"/>
      <c r="I84" s="3"/>
      <c r="K84" s="3"/>
    </row>
    <row r="85" spans="1:11" s="2" customFormat="1" ht="19.5" x14ac:dyDescent="0.4">
      <c r="A85" s="1"/>
      <c r="B85" s="1"/>
      <c r="C85" s="1"/>
      <c r="D85" s="1"/>
      <c r="E85" s="1"/>
      <c r="F85" s="1"/>
      <c r="G85" s="1"/>
      <c r="H85" s="1"/>
      <c r="I85" s="3"/>
      <c r="K85" s="3"/>
    </row>
    <row r="86" spans="1:11" s="2" customFormat="1" ht="19.5" x14ac:dyDescent="0.4">
      <c r="A86" s="1"/>
      <c r="B86" s="1"/>
      <c r="C86" s="1"/>
      <c r="D86" s="1"/>
      <c r="E86" s="1"/>
      <c r="F86" s="1"/>
      <c r="G86" s="1"/>
      <c r="H86" s="1"/>
      <c r="I86" s="3"/>
      <c r="K86" s="3"/>
    </row>
    <row r="87" spans="1:11" s="2" customFormat="1" ht="19.5" x14ac:dyDescent="0.4">
      <c r="A87" s="1"/>
      <c r="B87" s="1"/>
      <c r="C87" s="1"/>
      <c r="D87" s="1"/>
      <c r="E87" s="1"/>
      <c r="F87" s="1"/>
      <c r="G87" s="1"/>
      <c r="H87" s="1"/>
      <c r="I87" s="3"/>
      <c r="K87" s="3"/>
    </row>
    <row r="88" spans="1:11" s="2" customFormat="1" ht="19.5" x14ac:dyDescent="0.4">
      <c r="A88" s="1"/>
      <c r="B88" s="1"/>
      <c r="C88" s="1"/>
      <c r="D88" s="1"/>
      <c r="E88" s="1"/>
      <c r="F88" s="1"/>
      <c r="G88" s="1"/>
      <c r="H88" s="1"/>
      <c r="I88" s="3"/>
      <c r="K88" s="3"/>
    </row>
    <row r="89" spans="1:11" s="2" customFormat="1" ht="19.5" x14ac:dyDescent="0.4">
      <c r="A89" s="1"/>
      <c r="B89" s="1"/>
      <c r="C89" s="1"/>
      <c r="D89" s="1"/>
      <c r="E89" s="1"/>
      <c r="F89" s="1"/>
      <c r="G89" s="1"/>
      <c r="H89" s="1"/>
      <c r="I89" s="3"/>
      <c r="K89" s="3"/>
    </row>
    <row r="90" spans="1:11" s="2" customFormat="1" ht="19.5" x14ac:dyDescent="0.4">
      <c r="A90" s="1"/>
      <c r="B90" s="1"/>
      <c r="C90" s="1"/>
      <c r="D90" s="1"/>
      <c r="E90" s="1"/>
      <c r="F90" s="1"/>
      <c r="G90" s="1"/>
      <c r="H90" s="1"/>
      <c r="I90" s="3"/>
      <c r="K90" s="3"/>
    </row>
    <row r="91" spans="1:11" s="2" customFormat="1" ht="19.5" x14ac:dyDescent="0.4">
      <c r="A91" s="1"/>
      <c r="B91" s="1"/>
      <c r="C91" s="1"/>
      <c r="D91" s="1"/>
      <c r="E91" s="1"/>
      <c r="F91" s="1"/>
      <c r="G91" s="1"/>
      <c r="H91" s="1"/>
      <c r="I91" s="3"/>
      <c r="K91" s="3"/>
    </row>
    <row r="92" spans="1:11" s="2" customFormat="1" ht="19.5" x14ac:dyDescent="0.4">
      <c r="A92" s="1"/>
      <c r="B92" s="1"/>
      <c r="C92" s="1"/>
      <c r="D92" s="1"/>
      <c r="E92" s="1"/>
      <c r="F92" s="1"/>
      <c r="G92" s="1"/>
      <c r="H92" s="1"/>
      <c r="I92" s="3"/>
      <c r="K92" s="3"/>
    </row>
    <row r="93" spans="1:11" s="2" customFormat="1" ht="19.5" x14ac:dyDescent="0.4">
      <c r="A93" s="1"/>
      <c r="B93" s="1"/>
      <c r="C93" s="1"/>
      <c r="D93" s="1"/>
      <c r="E93" s="1"/>
      <c r="F93" s="1"/>
      <c r="G93" s="1"/>
      <c r="H93" s="1"/>
      <c r="I93" s="3"/>
      <c r="K93" s="3"/>
    </row>
    <row r="94" spans="1:11" s="2" customFormat="1" ht="19.5" x14ac:dyDescent="0.4">
      <c r="A94" s="1"/>
      <c r="B94" s="1"/>
      <c r="C94" s="1"/>
      <c r="D94" s="1"/>
      <c r="E94" s="1"/>
      <c r="F94" s="1"/>
      <c r="G94" s="1"/>
      <c r="H94" s="1"/>
      <c r="I94" s="3"/>
      <c r="K94" s="3"/>
    </row>
    <row r="95" spans="1:11" s="2" customFormat="1" ht="19.5" x14ac:dyDescent="0.4">
      <c r="A95" s="1"/>
      <c r="B95" s="1"/>
      <c r="C95" s="1"/>
      <c r="D95" s="1"/>
      <c r="E95" s="1"/>
      <c r="F95" s="1"/>
      <c r="G95" s="1"/>
      <c r="H95" s="1"/>
      <c r="I95" s="3"/>
      <c r="K95" s="3"/>
    </row>
    <row r="96" spans="1:11" s="2" customFormat="1" ht="19.5" x14ac:dyDescent="0.4">
      <c r="A96" s="1"/>
      <c r="B96" s="1"/>
      <c r="C96" s="1"/>
      <c r="D96" s="1"/>
      <c r="E96" s="1"/>
      <c r="F96" s="1"/>
      <c r="G96" s="1"/>
      <c r="H96" s="1"/>
      <c r="I96" s="3"/>
      <c r="K96" s="3"/>
    </row>
    <row r="97" spans="1:11" s="2" customFormat="1" ht="19.5" x14ac:dyDescent="0.4">
      <c r="A97" s="1"/>
      <c r="B97" s="1"/>
      <c r="C97" s="1"/>
      <c r="D97" s="1"/>
      <c r="E97" s="1"/>
      <c r="F97" s="1"/>
      <c r="G97" s="1"/>
      <c r="H97" s="1"/>
      <c r="I97" s="3"/>
      <c r="K97" s="3"/>
    </row>
    <row r="98" spans="1:11" s="2" customFormat="1" ht="19.5" x14ac:dyDescent="0.4">
      <c r="A98" s="1"/>
      <c r="B98" s="1"/>
      <c r="C98" s="1"/>
      <c r="D98" s="1"/>
      <c r="E98" s="1"/>
      <c r="F98" s="1"/>
      <c r="G98" s="1"/>
      <c r="H98" s="1"/>
      <c r="I98" s="3"/>
      <c r="K98" s="3"/>
    </row>
    <row r="99" spans="1:11" s="2" customFormat="1" ht="19.5" x14ac:dyDescent="0.4">
      <c r="A99" s="1"/>
      <c r="B99" s="1"/>
      <c r="C99" s="1"/>
      <c r="D99" s="1"/>
      <c r="E99" s="1"/>
      <c r="F99" s="1"/>
      <c r="G99" s="1"/>
      <c r="H99" s="1"/>
      <c r="I99" s="3"/>
      <c r="K99" s="3"/>
    </row>
    <row r="100" spans="1:11" s="2" customFormat="1" ht="19.5" x14ac:dyDescent="0.4">
      <c r="A100" s="1"/>
      <c r="B100" s="1"/>
      <c r="C100" s="1"/>
      <c r="D100" s="1"/>
      <c r="E100" s="1"/>
      <c r="F100" s="1"/>
      <c r="G100" s="1"/>
      <c r="H100" s="1"/>
      <c r="I100" s="3"/>
      <c r="K100" s="3"/>
    </row>
    <row r="101" spans="1:11" s="2" customFormat="1" ht="19.5" x14ac:dyDescent="0.4">
      <c r="A101" s="1"/>
      <c r="B101" s="1"/>
      <c r="C101" s="1"/>
      <c r="D101" s="1"/>
      <c r="E101" s="1"/>
      <c r="F101" s="1"/>
      <c r="G101" s="1"/>
      <c r="H101" s="1"/>
      <c r="I101" s="3"/>
      <c r="K101" s="3"/>
    </row>
    <row r="102" spans="1:11" s="2" customFormat="1" ht="19.5" x14ac:dyDescent="0.4">
      <c r="A102" s="1"/>
      <c r="B102" s="1"/>
      <c r="C102" s="1"/>
      <c r="D102" s="1"/>
      <c r="E102" s="1"/>
      <c r="F102" s="1"/>
      <c r="G102" s="1"/>
      <c r="H102" s="1"/>
      <c r="I102" s="3"/>
      <c r="K102" s="3"/>
    </row>
    <row r="103" spans="1:11" s="2" customFormat="1" ht="19.5" x14ac:dyDescent="0.4">
      <c r="A103" s="1"/>
      <c r="B103" s="1"/>
      <c r="C103" s="1"/>
      <c r="D103" s="1"/>
      <c r="E103" s="1"/>
      <c r="F103" s="1"/>
      <c r="G103" s="1"/>
      <c r="H103" s="1"/>
      <c r="I103" s="3"/>
      <c r="K103" s="3"/>
    </row>
    <row r="104" spans="1:11" s="2" customFormat="1" ht="19.5" x14ac:dyDescent="0.4">
      <c r="A104" s="1"/>
      <c r="B104" s="1"/>
      <c r="C104" s="1"/>
      <c r="D104" s="1"/>
      <c r="E104" s="1"/>
      <c r="F104" s="1"/>
      <c r="G104" s="1"/>
      <c r="H104" s="1"/>
      <c r="I104" s="3"/>
      <c r="K104" s="3"/>
    </row>
    <row r="105" spans="1:11" s="2" customFormat="1" ht="19.5" x14ac:dyDescent="0.4">
      <c r="A105" s="1"/>
      <c r="B105" s="1"/>
      <c r="C105" s="1"/>
      <c r="D105" s="1"/>
      <c r="E105" s="1"/>
      <c r="F105" s="1"/>
      <c r="G105" s="1"/>
      <c r="H105" s="1"/>
      <c r="I105" s="3"/>
      <c r="K105" s="3"/>
    </row>
    <row r="106" spans="1:11" s="2" customFormat="1" ht="19.5" x14ac:dyDescent="0.4">
      <c r="A106" s="1"/>
      <c r="B106" s="1"/>
      <c r="C106" s="1"/>
      <c r="D106" s="1"/>
      <c r="E106" s="1"/>
      <c r="F106" s="1"/>
      <c r="G106" s="1"/>
      <c r="H106" s="1"/>
      <c r="I106" s="3"/>
      <c r="K106" s="3"/>
    </row>
    <row r="107" spans="1:11" s="2" customFormat="1" ht="19.5" x14ac:dyDescent="0.4">
      <c r="A107" s="1"/>
      <c r="B107" s="1"/>
      <c r="C107" s="1"/>
      <c r="D107" s="1"/>
      <c r="E107" s="1"/>
      <c r="F107" s="1"/>
      <c r="G107" s="1"/>
      <c r="H107" s="1"/>
      <c r="I107" s="3"/>
      <c r="K107" s="3"/>
    </row>
    <row r="108" spans="1:11" s="2" customFormat="1" ht="19.5" x14ac:dyDescent="0.4">
      <c r="A108" s="1"/>
      <c r="B108" s="1"/>
      <c r="C108" s="1"/>
      <c r="D108" s="1"/>
      <c r="E108" s="1"/>
      <c r="F108" s="1"/>
      <c r="G108" s="1"/>
      <c r="H108" s="1"/>
      <c r="I108" s="3"/>
      <c r="K108" s="3"/>
    </row>
    <row r="109" spans="1:11" s="2" customFormat="1" ht="19.5" x14ac:dyDescent="0.4">
      <c r="A109" s="1"/>
      <c r="B109" s="1"/>
      <c r="C109" s="1"/>
      <c r="D109" s="1"/>
      <c r="E109" s="1"/>
      <c r="F109" s="1"/>
      <c r="G109" s="1"/>
      <c r="H109" s="1"/>
      <c r="I109" s="3"/>
      <c r="K109" s="3"/>
    </row>
    <row r="110" spans="1:11" s="2" customFormat="1" ht="19.5" x14ac:dyDescent="0.4">
      <c r="A110" s="1"/>
      <c r="B110" s="1"/>
      <c r="C110" s="1"/>
      <c r="D110" s="1"/>
      <c r="E110" s="1"/>
      <c r="F110" s="1"/>
      <c r="G110" s="1"/>
      <c r="H110" s="1"/>
      <c r="I110" s="3"/>
      <c r="K110" s="3"/>
    </row>
    <row r="111" spans="1:11" s="2" customFormat="1" ht="19.5" x14ac:dyDescent="0.4">
      <c r="A111" s="1"/>
      <c r="B111" s="1"/>
      <c r="C111" s="1"/>
      <c r="D111" s="1"/>
      <c r="E111" s="1"/>
      <c r="F111" s="1"/>
      <c r="G111" s="1"/>
      <c r="H111" s="1"/>
      <c r="I111" s="3"/>
      <c r="K111" s="3"/>
    </row>
    <row r="112" spans="1:11" s="2" customFormat="1" ht="19.5" x14ac:dyDescent="0.4">
      <c r="A112" s="1"/>
      <c r="B112" s="1"/>
      <c r="C112" s="1"/>
      <c r="D112" s="1"/>
      <c r="E112" s="1"/>
      <c r="F112" s="1"/>
      <c r="G112" s="1"/>
      <c r="H112" s="1"/>
      <c r="I112" s="3"/>
      <c r="K112" s="3"/>
    </row>
    <row r="113" spans="1:11" s="2" customFormat="1" ht="19.5" x14ac:dyDescent="0.4">
      <c r="A113" s="1"/>
      <c r="B113" s="1"/>
      <c r="C113" s="1"/>
      <c r="D113" s="1"/>
      <c r="E113" s="1"/>
      <c r="F113" s="1"/>
      <c r="G113" s="1"/>
      <c r="H113" s="1"/>
      <c r="I113" s="3"/>
      <c r="K113" s="3"/>
    </row>
    <row r="114" spans="1:11" s="2" customFormat="1" ht="19.5" x14ac:dyDescent="0.4">
      <c r="A114" s="1"/>
      <c r="B114" s="1"/>
      <c r="C114" s="1"/>
      <c r="D114" s="1"/>
      <c r="E114" s="1"/>
      <c r="F114" s="1"/>
      <c r="G114" s="1"/>
      <c r="H114" s="1"/>
      <c r="I114" s="3"/>
      <c r="K114" s="3"/>
    </row>
    <row r="115" spans="1:11" s="2" customFormat="1" ht="19.5" x14ac:dyDescent="0.4">
      <c r="A115" s="1"/>
      <c r="B115" s="1"/>
      <c r="C115" s="1"/>
      <c r="D115" s="1"/>
      <c r="E115" s="1"/>
      <c r="F115" s="1"/>
      <c r="G115" s="1"/>
      <c r="H115" s="1"/>
      <c r="I115" s="3"/>
      <c r="K115" s="3"/>
    </row>
    <row r="116" spans="1:11" s="2" customFormat="1" ht="19.5" x14ac:dyDescent="0.4">
      <c r="A116" s="1"/>
      <c r="B116" s="1"/>
      <c r="C116" s="1"/>
      <c r="D116" s="1"/>
      <c r="E116" s="1"/>
      <c r="F116" s="1"/>
      <c r="G116" s="1"/>
      <c r="H116" s="1"/>
      <c r="I116" s="3"/>
      <c r="K116" s="3"/>
    </row>
    <row r="117" spans="1:11" s="2" customFormat="1" ht="19.5" x14ac:dyDescent="0.4">
      <c r="A117" s="1"/>
      <c r="B117" s="1"/>
      <c r="C117" s="1"/>
      <c r="D117" s="1"/>
      <c r="E117" s="1"/>
      <c r="F117" s="1"/>
      <c r="G117" s="1"/>
      <c r="H117" s="1"/>
      <c r="I117" s="3"/>
      <c r="K117" s="3"/>
    </row>
    <row r="118" spans="1:11" s="2" customFormat="1" ht="19.5" x14ac:dyDescent="0.4">
      <c r="A118" s="1"/>
      <c r="B118" s="1"/>
      <c r="C118" s="1"/>
      <c r="D118" s="1"/>
      <c r="E118" s="1"/>
      <c r="F118" s="1"/>
      <c r="G118" s="1"/>
      <c r="H118" s="1"/>
      <c r="I118" s="3"/>
      <c r="K118" s="3"/>
    </row>
    <row r="119" spans="1:11" s="2" customFormat="1" ht="19.5" x14ac:dyDescent="0.4">
      <c r="A119" s="1"/>
      <c r="B119" s="1"/>
      <c r="C119" s="1"/>
      <c r="D119" s="1"/>
      <c r="E119" s="1"/>
      <c r="F119" s="1"/>
      <c r="G119" s="1"/>
      <c r="H119" s="1"/>
      <c r="I119" s="3"/>
      <c r="K119" s="3"/>
    </row>
    <row r="120" spans="1:11" s="2" customFormat="1" ht="19.5" x14ac:dyDescent="0.4">
      <c r="A120" s="1"/>
      <c r="B120" s="1"/>
      <c r="C120" s="1"/>
      <c r="D120" s="1"/>
      <c r="E120" s="1"/>
      <c r="F120" s="1"/>
      <c r="G120" s="1"/>
      <c r="H120" s="1"/>
      <c r="I120" s="3"/>
      <c r="K120" s="3"/>
    </row>
    <row r="121" spans="1:11" s="2" customFormat="1" ht="19.5" x14ac:dyDescent="0.4">
      <c r="A121" s="1"/>
      <c r="B121" s="1"/>
      <c r="C121" s="1"/>
      <c r="D121" s="1"/>
      <c r="E121" s="1"/>
      <c r="F121" s="1"/>
      <c r="G121" s="1"/>
      <c r="H121" s="1"/>
      <c r="I121" s="3"/>
      <c r="K121" s="3"/>
    </row>
    <row r="122" spans="1:11" s="2" customFormat="1" ht="19.5" x14ac:dyDescent="0.4">
      <c r="A122" s="1"/>
      <c r="B122" s="1"/>
      <c r="C122" s="1"/>
      <c r="D122" s="1"/>
      <c r="E122" s="1"/>
      <c r="F122" s="1"/>
      <c r="G122" s="1"/>
      <c r="H122" s="1"/>
      <c r="I122" s="3"/>
      <c r="K122" s="3"/>
    </row>
    <row r="123" spans="1:11" s="2" customFormat="1" ht="19.5" x14ac:dyDescent="0.4">
      <c r="A123" s="1"/>
      <c r="B123" s="1"/>
      <c r="C123" s="1"/>
      <c r="D123" s="1"/>
      <c r="E123" s="1"/>
      <c r="F123" s="1"/>
      <c r="G123" s="1"/>
      <c r="H123" s="1"/>
      <c r="I123" s="3"/>
      <c r="K123" s="3"/>
    </row>
    <row r="124" spans="1:11" s="2" customFormat="1" ht="19.5" x14ac:dyDescent="0.4">
      <c r="A124" s="1"/>
      <c r="B124" s="1"/>
      <c r="C124" s="1"/>
      <c r="D124" s="1"/>
      <c r="E124" s="1"/>
      <c r="F124" s="1"/>
      <c r="G124" s="1"/>
      <c r="H124" s="1"/>
      <c r="I124" s="3"/>
      <c r="K124" s="3"/>
    </row>
    <row r="125" spans="1:11" s="2" customFormat="1" ht="19.5" x14ac:dyDescent="0.4">
      <c r="A125" s="1"/>
      <c r="B125" s="1"/>
      <c r="C125" s="1"/>
      <c r="D125" s="1"/>
      <c r="E125" s="1"/>
      <c r="F125" s="1"/>
      <c r="G125" s="1"/>
      <c r="H125" s="1"/>
      <c r="I125" s="3"/>
      <c r="K125" s="3"/>
    </row>
    <row r="126" spans="1:11" s="2" customFormat="1" ht="19.5" x14ac:dyDescent="0.4">
      <c r="A126" s="1"/>
      <c r="B126" s="1"/>
      <c r="C126" s="1"/>
      <c r="D126" s="1"/>
      <c r="E126" s="1"/>
      <c r="F126" s="1"/>
      <c r="G126" s="1"/>
      <c r="H126" s="1"/>
      <c r="I126" s="3"/>
      <c r="K126" s="3"/>
    </row>
    <row r="127" spans="1:11" s="2" customFormat="1" ht="19.5" x14ac:dyDescent="0.4">
      <c r="A127" s="1"/>
      <c r="B127" s="1"/>
      <c r="C127" s="1"/>
      <c r="D127" s="1"/>
      <c r="E127" s="1"/>
      <c r="F127" s="1"/>
      <c r="G127" s="1"/>
      <c r="H127" s="1"/>
      <c r="I127" s="3"/>
      <c r="K127" s="3"/>
    </row>
    <row r="128" spans="1:11" s="2" customFormat="1" ht="19.5" x14ac:dyDescent="0.4">
      <c r="A128" s="1"/>
      <c r="B128" s="1"/>
      <c r="C128" s="1"/>
      <c r="D128" s="1"/>
      <c r="E128" s="1"/>
      <c r="F128" s="1"/>
      <c r="G128" s="1"/>
      <c r="H128" s="1"/>
      <c r="I128" s="3"/>
      <c r="K128" s="3"/>
    </row>
    <row r="129" spans="1:11" s="2" customFormat="1" ht="19.5" x14ac:dyDescent="0.4">
      <c r="A129" s="1"/>
      <c r="B129" s="1"/>
      <c r="C129" s="1"/>
      <c r="D129" s="1"/>
      <c r="E129" s="1"/>
      <c r="F129" s="1"/>
      <c r="G129" s="1"/>
      <c r="H129" s="1"/>
      <c r="I129" s="3"/>
      <c r="K129" s="3"/>
    </row>
    <row r="130" spans="1:11" s="2" customFormat="1" ht="19.5" x14ac:dyDescent="0.4">
      <c r="A130" s="1"/>
      <c r="B130" s="1"/>
      <c r="C130" s="1"/>
      <c r="D130" s="1"/>
      <c r="E130" s="1"/>
      <c r="F130" s="1"/>
      <c r="G130" s="1"/>
      <c r="H130" s="1"/>
      <c r="I130" s="3"/>
      <c r="K130" s="3"/>
    </row>
    <row r="131" spans="1:11" s="2" customFormat="1" ht="19.5" x14ac:dyDescent="0.4">
      <c r="A131" s="1"/>
      <c r="B131" s="1"/>
      <c r="C131" s="1"/>
      <c r="D131" s="1"/>
      <c r="E131" s="1"/>
      <c r="F131" s="1"/>
      <c r="G131" s="1"/>
      <c r="H131" s="1"/>
      <c r="I131" s="3"/>
      <c r="K131" s="3"/>
    </row>
    <row r="132" spans="1:11" s="2" customFormat="1" ht="19.5" x14ac:dyDescent="0.4">
      <c r="A132" s="1"/>
      <c r="B132" s="1"/>
      <c r="C132" s="1"/>
      <c r="D132" s="1"/>
      <c r="E132" s="1"/>
      <c r="F132" s="1"/>
      <c r="G132" s="1"/>
      <c r="H132" s="1"/>
      <c r="I132" s="3"/>
      <c r="K132" s="3"/>
    </row>
    <row r="133" spans="1:11" s="2" customFormat="1" ht="19.5" x14ac:dyDescent="0.4">
      <c r="A133" s="1"/>
      <c r="B133" s="1"/>
      <c r="C133" s="1"/>
      <c r="D133" s="1"/>
      <c r="E133" s="1"/>
      <c r="F133" s="1"/>
      <c r="G133" s="1"/>
      <c r="H133" s="1"/>
      <c r="I133" s="3"/>
      <c r="K133" s="3"/>
    </row>
    <row r="134" spans="1:11" s="2" customFormat="1" ht="19.5" x14ac:dyDescent="0.4">
      <c r="A134" s="1"/>
      <c r="B134" s="1"/>
      <c r="C134" s="1"/>
      <c r="D134" s="1"/>
      <c r="E134" s="1"/>
      <c r="F134" s="1"/>
      <c r="G134" s="1"/>
      <c r="H134" s="1"/>
      <c r="I134" s="3"/>
      <c r="K134" s="3"/>
    </row>
    <row r="135" spans="1:11" s="2" customFormat="1" ht="19.5" x14ac:dyDescent="0.4">
      <c r="A135" s="1"/>
      <c r="B135" s="1"/>
      <c r="C135" s="1"/>
      <c r="D135" s="1"/>
      <c r="E135" s="1"/>
      <c r="F135" s="1"/>
      <c r="G135" s="1"/>
      <c r="H135" s="1"/>
      <c r="I135" s="3"/>
      <c r="K135" s="3"/>
    </row>
    <row r="136" spans="1:11" s="2" customFormat="1" ht="19.5" x14ac:dyDescent="0.4">
      <c r="A136" s="1"/>
      <c r="B136" s="1"/>
      <c r="C136" s="1"/>
      <c r="D136" s="1"/>
      <c r="E136" s="1"/>
      <c r="F136" s="1"/>
      <c r="G136" s="1"/>
      <c r="H136" s="1"/>
      <c r="I136" s="3"/>
      <c r="K136" s="3"/>
    </row>
    <row r="137" spans="1:11" s="2" customFormat="1" ht="19.5" x14ac:dyDescent="0.4">
      <c r="A137" s="1"/>
      <c r="B137" s="1"/>
      <c r="C137" s="1"/>
      <c r="D137" s="1"/>
      <c r="E137" s="1"/>
      <c r="F137" s="1"/>
      <c r="G137" s="1"/>
      <c r="H137" s="1"/>
      <c r="I137" s="3"/>
      <c r="K137" s="3"/>
    </row>
    <row r="138" spans="1:11" s="2" customFormat="1" ht="19.5" x14ac:dyDescent="0.4">
      <c r="A138" s="1"/>
      <c r="B138" s="1"/>
      <c r="C138" s="1"/>
      <c r="D138" s="1"/>
      <c r="E138" s="1"/>
      <c r="F138" s="1"/>
      <c r="G138" s="1"/>
      <c r="H138" s="1"/>
      <c r="I138" s="3"/>
      <c r="K138" s="3"/>
    </row>
    <row r="139" spans="1:11" s="2" customFormat="1" ht="19.5" x14ac:dyDescent="0.4">
      <c r="A139" s="1"/>
      <c r="B139" s="1"/>
      <c r="C139" s="1"/>
      <c r="D139" s="1"/>
      <c r="E139" s="1"/>
      <c r="F139" s="1"/>
      <c r="G139" s="1"/>
      <c r="H139" s="1"/>
      <c r="I139" s="3"/>
      <c r="K139" s="3"/>
    </row>
    <row r="140" spans="1:11" s="2" customFormat="1" ht="19.5" x14ac:dyDescent="0.4">
      <c r="A140" s="1"/>
      <c r="B140" s="1"/>
      <c r="C140" s="1"/>
      <c r="D140" s="1"/>
      <c r="E140" s="1"/>
      <c r="F140" s="1"/>
      <c r="G140" s="1"/>
      <c r="H140" s="1"/>
      <c r="I140" s="3"/>
      <c r="K140" s="3"/>
    </row>
    <row r="141" spans="1:11" s="2" customFormat="1" ht="19.5" x14ac:dyDescent="0.4">
      <c r="A141" s="1"/>
      <c r="B141" s="1"/>
      <c r="C141" s="1"/>
      <c r="D141" s="1"/>
      <c r="E141" s="1"/>
      <c r="F141" s="1"/>
      <c r="G141" s="1"/>
      <c r="H141" s="1"/>
      <c r="I141" s="3"/>
      <c r="K141" s="3"/>
    </row>
    <row r="142" spans="1:11" s="2" customFormat="1" ht="19.5" x14ac:dyDescent="0.4">
      <c r="A142" s="1"/>
      <c r="B142" s="1"/>
      <c r="C142" s="1"/>
      <c r="D142" s="1"/>
      <c r="E142" s="1"/>
      <c r="F142" s="1"/>
      <c r="G142" s="1"/>
      <c r="H142" s="1"/>
      <c r="I142" s="3"/>
      <c r="K142" s="3"/>
    </row>
    <row r="143" spans="1:11" s="2" customFormat="1" ht="19.5" x14ac:dyDescent="0.4">
      <c r="A143" s="1"/>
      <c r="B143" s="1"/>
      <c r="C143" s="1"/>
      <c r="D143" s="1"/>
      <c r="E143" s="1"/>
      <c r="F143" s="1"/>
      <c r="G143" s="1"/>
      <c r="H143" s="1"/>
      <c r="I143" s="3"/>
      <c r="K143" s="3"/>
    </row>
    <row r="144" spans="1:11" s="2" customFormat="1" ht="19.5" x14ac:dyDescent="0.4">
      <c r="A144" s="1"/>
      <c r="B144" s="1"/>
      <c r="C144" s="1"/>
      <c r="D144" s="1"/>
      <c r="E144" s="1"/>
      <c r="F144" s="1"/>
      <c r="G144" s="1"/>
      <c r="H144" s="1"/>
      <c r="I144" s="3"/>
      <c r="K144" s="3"/>
    </row>
    <row r="145" spans="1:11" s="2" customFormat="1" ht="19.5" x14ac:dyDescent="0.4">
      <c r="A145" s="1"/>
      <c r="B145" s="1"/>
      <c r="C145" s="1"/>
      <c r="D145" s="1"/>
      <c r="E145" s="1"/>
      <c r="F145" s="1"/>
      <c r="G145" s="1"/>
      <c r="H145" s="1"/>
      <c r="I145" s="3"/>
      <c r="K145" s="3"/>
    </row>
    <row r="146" spans="1:11" s="2" customFormat="1" ht="19.5" x14ac:dyDescent="0.4">
      <c r="A146" s="1"/>
      <c r="B146" s="1"/>
      <c r="C146" s="1"/>
      <c r="D146" s="1"/>
      <c r="E146" s="1"/>
      <c r="F146" s="1"/>
      <c r="G146" s="1"/>
      <c r="H146" s="1"/>
      <c r="I146" s="3"/>
      <c r="K146" s="3"/>
    </row>
    <row r="147" spans="1:11" s="2" customFormat="1" ht="19.5" x14ac:dyDescent="0.4">
      <c r="A147" s="1"/>
      <c r="B147" s="1"/>
      <c r="C147" s="1"/>
      <c r="D147" s="1"/>
      <c r="E147" s="1"/>
      <c r="F147" s="1"/>
      <c r="G147" s="1"/>
      <c r="H147" s="1"/>
      <c r="I147" s="3"/>
      <c r="K147" s="3"/>
    </row>
    <row r="148" spans="1:11" s="2" customFormat="1" ht="19.5" x14ac:dyDescent="0.4">
      <c r="A148" s="1"/>
      <c r="B148" s="1"/>
      <c r="C148" s="1"/>
      <c r="D148" s="1"/>
      <c r="E148" s="1"/>
      <c r="F148" s="1"/>
      <c r="G148" s="1"/>
      <c r="H148" s="1"/>
      <c r="I148" s="3"/>
      <c r="K148" s="3"/>
    </row>
    <row r="149" spans="1:11" s="2" customFormat="1" ht="19.5" x14ac:dyDescent="0.4">
      <c r="A149" s="1"/>
      <c r="B149" s="1"/>
      <c r="C149" s="1"/>
      <c r="D149" s="1"/>
      <c r="E149" s="1"/>
      <c r="F149" s="1"/>
      <c r="G149" s="1"/>
      <c r="H149" s="1"/>
      <c r="I149" s="3"/>
      <c r="K149" s="3"/>
    </row>
    <row r="150" spans="1:11" s="2" customFormat="1" ht="19.5" x14ac:dyDescent="0.4">
      <c r="A150" s="1"/>
      <c r="B150" s="1"/>
      <c r="C150" s="1"/>
      <c r="D150" s="1"/>
      <c r="E150" s="1"/>
      <c r="F150" s="1"/>
      <c r="G150" s="1"/>
      <c r="H150" s="1"/>
      <c r="I150" s="3"/>
      <c r="K150" s="3"/>
    </row>
    <row r="151" spans="1:11" s="2" customFormat="1" ht="19.5" x14ac:dyDescent="0.4">
      <c r="A151" s="1"/>
      <c r="B151" s="1"/>
      <c r="C151" s="1"/>
      <c r="D151" s="1"/>
      <c r="E151" s="1"/>
      <c r="F151" s="1"/>
      <c r="G151" s="1"/>
      <c r="H151" s="1"/>
      <c r="I151" s="3"/>
      <c r="K151" s="3"/>
    </row>
    <row r="152" spans="1:11" s="2" customFormat="1" ht="19.5" x14ac:dyDescent="0.4">
      <c r="A152" s="1"/>
      <c r="B152" s="1"/>
      <c r="C152" s="1"/>
      <c r="D152" s="1"/>
      <c r="E152" s="1"/>
      <c r="F152" s="1"/>
      <c r="G152" s="1"/>
      <c r="H152" s="1"/>
      <c r="I152" s="3"/>
      <c r="K152" s="3"/>
    </row>
    <row r="153" spans="1:11" s="2" customFormat="1" ht="19.5" x14ac:dyDescent="0.4">
      <c r="A153" s="1"/>
      <c r="B153" s="1"/>
      <c r="C153" s="1"/>
      <c r="D153" s="1"/>
      <c r="E153" s="1"/>
      <c r="F153" s="1"/>
      <c r="G153" s="1"/>
      <c r="H153" s="1"/>
      <c r="I153" s="3"/>
      <c r="K153" s="3"/>
    </row>
    <row r="154" spans="1:11" s="2" customFormat="1" ht="19.5" x14ac:dyDescent="0.4">
      <c r="A154" s="1"/>
      <c r="B154" s="1"/>
      <c r="C154" s="1"/>
      <c r="D154" s="1"/>
      <c r="E154" s="1"/>
      <c r="F154" s="1"/>
      <c r="G154" s="1"/>
      <c r="H154" s="1"/>
      <c r="I154" s="3"/>
      <c r="K154" s="3"/>
    </row>
    <row r="155" spans="1:11" s="2" customFormat="1" ht="19.5" x14ac:dyDescent="0.4">
      <c r="A155" s="1"/>
      <c r="B155" s="1"/>
      <c r="C155" s="1"/>
      <c r="D155" s="1"/>
      <c r="E155" s="1"/>
      <c r="F155" s="1"/>
      <c r="G155" s="1"/>
      <c r="H155" s="1"/>
      <c r="I155" s="3"/>
      <c r="K155" s="3"/>
    </row>
    <row r="156" spans="1:11" s="2" customFormat="1" ht="19.5" x14ac:dyDescent="0.4">
      <c r="A156" s="1"/>
      <c r="B156" s="1"/>
      <c r="C156" s="1"/>
      <c r="D156" s="1"/>
      <c r="E156" s="1"/>
      <c r="F156" s="1"/>
      <c r="G156" s="1"/>
      <c r="H156" s="1"/>
      <c r="I156" s="3"/>
      <c r="K156" s="3"/>
    </row>
    <row r="157" spans="1:11" s="2" customFormat="1" ht="19.5" x14ac:dyDescent="0.4">
      <c r="A157" s="1"/>
      <c r="B157" s="1"/>
      <c r="C157" s="1"/>
      <c r="D157" s="1"/>
      <c r="E157" s="1"/>
      <c r="F157" s="1"/>
      <c r="G157" s="1"/>
      <c r="H157" s="1"/>
      <c r="I157" s="3"/>
      <c r="K157" s="3"/>
    </row>
    <row r="158" spans="1:11" s="2" customFormat="1" ht="19.5" x14ac:dyDescent="0.4">
      <c r="A158" s="1"/>
      <c r="B158" s="1"/>
      <c r="C158" s="1"/>
      <c r="D158" s="1"/>
      <c r="E158" s="1"/>
      <c r="F158" s="1"/>
      <c r="G158" s="1"/>
      <c r="H158" s="1"/>
      <c r="I158" s="3"/>
      <c r="K158" s="3"/>
    </row>
    <row r="159" spans="1:11" s="2" customFormat="1" ht="19.5" x14ac:dyDescent="0.4">
      <c r="A159" s="1"/>
      <c r="B159" s="1"/>
      <c r="C159" s="1"/>
      <c r="D159" s="1"/>
      <c r="E159" s="1"/>
      <c r="F159" s="1"/>
      <c r="G159" s="1"/>
      <c r="H159" s="1"/>
      <c r="I159" s="3"/>
      <c r="K159" s="3"/>
    </row>
    <row r="160" spans="1:11" s="2" customFormat="1" ht="19.5" x14ac:dyDescent="0.4">
      <c r="A160" s="1"/>
      <c r="B160" s="1"/>
      <c r="C160" s="1"/>
      <c r="D160" s="1"/>
      <c r="E160" s="1"/>
      <c r="F160" s="1"/>
      <c r="G160" s="1"/>
      <c r="H160" s="1"/>
      <c r="I160" s="3"/>
      <c r="K160" s="3"/>
    </row>
    <row r="161" spans="1:11" s="2" customFormat="1" ht="19.5" x14ac:dyDescent="0.4">
      <c r="A161" s="1"/>
      <c r="B161" s="1"/>
      <c r="C161" s="1"/>
      <c r="D161" s="1"/>
      <c r="E161" s="1"/>
      <c r="F161" s="1"/>
      <c r="G161" s="1"/>
      <c r="H161" s="1"/>
      <c r="I161" s="3"/>
      <c r="K161" s="3"/>
    </row>
    <row r="162" spans="1:11" s="2" customFormat="1" ht="19.5" x14ac:dyDescent="0.4">
      <c r="A162" s="1"/>
      <c r="B162" s="1"/>
      <c r="C162" s="1"/>
      <c r="D162" s="1"/>
      <c r="E162" s="1"/>
      <c r="F162" s="1"/>
      <c r="G162" s="1"/>
      <c r="H162" s="1"/>
      <c r="I162" s="3"/>
      <c r="K162" s="3"/>
    </row>
    <row r="163" spans="1:11" s="2" customFormat="1" ht="19.5" x14ac:dyDescent="0.4">
      <c r="A163" s="1"/>
      <c r="B163" s="1"/>
      <c r="C163" s="1"/>
      <c r="D163" s="1"/>
      <c r="E163" s="1"/>
      <c r="F163" s="1"/>
      <c r="G163" s="1"/>
      <c r="H163" s="1"/>
      <c r="I163" s="3"/>
      <c r="K163" s="3"/>
    </row>
    <row r="164" spans="1:11" s="2" customFormat="1" ht="19.5" x14ac:dyDescent="0.4">
      <c r="A164" s="1"/>
      <c r="B164" s="1"/>
      <c r="C164" s="1"/>
      <c r="D164" s="1"/>
      <c r="E164" s="1"/>
      <c r="F164" s="1"/>
      <c r="G164" s="1"/>
      <c r="H164" s="1"/>
      <c r="I164" s="3"/>
      <c r="K164" s="3"/>
    </row>
    <row r="165" spans="1:11" s="2" customFormat="1" ht="19.5" x14ac:dyDescent="0.4">
      <c r="A165" s="1"/>
      <c r="B165" s="1"/>
      <c r="C165" s="1"/>
      <c r="D165" s="1"/>
      <c r="E165" s="1"/>
      <c r="F165" s="1"/>
      <c r="G165" s="1"/>
      <c r="H165" s="1"/>
      <c r="I165" s="3"/>
      <c r="K165" s="3"/>
    </row>
    <row r="166" spans="1:11" s="2" customFormat="1" ht="19.5" x14ac:dyDescent="0.4">
      <c r="A166" s="1"/>
      <c r="B166" s="1"/>
      <c r="C166" s="1"/>
      <c r="D166" s="1"/>
      <c r="E166" s="1"/>
      <c r="F166" s="1"/>
      <c r="G166" s="1"/>
      <c r="H166" s="1"/>
      <c r="I166" s="3"/>
      <c r="K166" s="3"/>
    </row>
    <row r="167" spans="1:11" s="2" customFormat="1" ht="19.5" x14ac:dyDescent="0.4">
      <c r="A167" s="1"/>
      <c r="B167" s="1"/>
      <c r="C167" s="1"/>
      <c r="D167" s="1"/>
      <c r="E167" s="1"/>
      <c r="F167" s="1"/>
      <c r="G167" s="1"/>
      <c r="H167" s="1"/>
      <c r="I167" s="3"/>
      <c r="K167" s="3"/>
    </row>
    <row r="168" spans="1:11" s="2" customFormat="1" ht="19.5" x14ac:dyDescent="0.4">
      <c r="A168" s="1"/>
      <c r="B168" s="1"/>
      <c r="C168" s="1"/>
      <c r="D168" s="1"/>
      <c r="E168" s="1"/>
      <c r="F168" s="1"/>
      <c r="G168" s="1"/>
      <c r="H168" s="1"/>
      <c r="I168" s="3"/>
      <c r="K168" s="3"/>
    </row>
    <row r="169" spans="1:11" s="2" customFormat="1" ht="19.5" x14ac:dyDescent="0.4">
      <c r="A169" s="1"/>
      <c r="B169" s="1"/>
      <c r="C169" s="1"/>
      <c r="D169" s="1"/>
      <c r="E169" s="1"/>
      <c r="F169" s="1"/>
      <c r="G169" s="1"/>
      <c r="H169" s="1"/>
      <c r="I169" s="3"/>
      <c r="K169" s="3"/>
    </row>
    <row r="170" spans="1:11" s="2" customFormat="1" ht="19.5" x14ac:dyDescent="0.4">
      <c r="A170" s="1"/>
      <c r="B170" s="1"/>
      <c r="C170" s="1"/>
      <c r="D170" s="1"/>
      <c r="E170" s="1"/>
      <c r="F170" s="1"/>
      <c r="G170" s="1"/>
      <c r="H170" s="1"/>
      <c r="I170" s="3"/>
      <c r="K170" s="3"/>
    </row>
    <row r="171" spans="1:11" s="2" customFormat="1" ht="19.5" x14ac:dyDescent="0.4">
      <c r="A171" s="1"/>
      <c r="B171" s="1"/>
      <c r="C171" s="1"/>
      <c r="D171" s="1"/>
      <c r="E171" s="1"/>
      <c r="F171" s="1"/>
      <c r="G171" s="1"/>
      <c r="H171" s="1"/>
      <c r="I171" s="3"/>
      <c r="K171" s="3"/>
    </row>
    <row r="172" spans="1:11" s="2" customFormat="1" ht="19.5" x14ac:dyDescent="0.4">
      <c r="A172" s="1"/>
      <c r="B172" s="1"/>
      <c r="C172" s="1"/>
      <c r="D172" s="1"/>
      <c r="E172" s="1"/>
      <c r="F172" s="1"/>
      <c r="G172" s="1"/>
      <c r="H172" s="1"/>
      <c r="I172" s="3"/>
      <c r="K172" s="3"/>
    </row>
    <row r="173" spans="1:11" s="2" customFormat="1" ht="19.5" x14ac:dyDescent="0.4">
      <c r="A173" s="1"/>
      <c r="B173" s="1"/>
      <c r="C173" s="1"/>
      <c r="D173" s="1"/>
      <c r="E173" s="1"/>
      <c r="F173" s="1"/>
      <c r="G173" s="1"/>
      <c r="H173" s="1"/>
      <c r="I173" s="3"/>
      <c r="K173" s="3"/>
    </row>
    <row r="174" spans="1:11" s="2" customFormat="1" ht="19.5" x14ac:dyDescent="0.4">
      <c r="A174" s="1"/>
      <c r="B174" s="1"/>
      <c r="C174" s="1"/>
      <c r="D174" s="1"/>
      <c r="E174" s="1"/>
      <c r="F174" s="1"/>
      <c r="G174" s="1"/>
      <c r="H174" s="1"/>
      <c r="I174" s="3"/>
      <c r="K174" s="3"/>
    </row>
    <row r="175" spans="1:11" s="2" customFormat="1" ht="19.5" x14ac:dyDescent="0.4">
      <c r="A175" s="1"/>
      <c r="B175" s="1"/>
      <c r="C175" s="1"/>
      <c r="D175" s="1"/>
      <c r="E175" s="1"/>
      <c r="F175" s="1"/>
      <c r="G175" s="1"/>
      <c r="H175" s="1"/>
      <c r="I175" s="3"/>
      <c r="K175" s="3"/>
    </row>
    <row r="176" spans="1:11" s="2" customFormat="1" ht="19.5" x14ac:dyDescent="0.4">
      <c r="A176" s="1"/>
      <c r="B176" s="1"/>
      <c r="C176" s="1"/>
      <c r="D176" s="1"/>
      <c r="E176" s="1"/>
      <c r="F176" s="1"/>
      <c r="G176" s="1"/>
      <c r="H176" s="1"/>
      <c r="I176" s="3"/>
      <c r="K176" s="3"/>
    </row>
    <row r="177" spans="1:11" s="2" customFormat="1" ht="19.5" x14ac:dyDescent="0.4">
      <c r="A177" s="1"/>
      <c r="B177" s="1"/>
      <c r="C177" s="1"/>
      <c r="D177" s="1"/>
      <c r="E177" s="1"/>
      <c r="F177" s="1"/>
      <c r="G177" s="1"/>
      <c r="H177" s="1"/>
      <c r="I177" s="3"/>
      <c r="K177" s="3"/>
    </row>
    <row r="178" spans="1:11" s="2" customFormat="1" ht="19.5" x14ac:dyDescent="0.4">
      <c r="A178" s="1"/>
      <c r="B178" s="1"/>
      <c r="C178" s="1"/>
      <c r="D178" s="1"/>
      <c r="E178" s="1"/>
      <c r="F178" s="1"/>
      <c r="G178" s="1"/>
      <c r="H178" s="1"/>
      <c r="I178" s="3"/>
      <c r="K178" s="3"/>
    </row>
    <row r="179" spans="1:11" s="2" customFormat="1" ht="19.5" x14ac:dyDescent="0.4">
      <c r="A179" s="1"/>
      <c r="B179" s="1"/>
      <c r="C179" s="1"/>
      <c r="D179" s="1"/>
      <c r="E179" s="1"/>
      <c r="F179" s="1"/>
      <c r="G179" s="1"/>
      <c r="H179" s="1"/>
      <c r="I179" s="3"/>
      <c r="K179" s="3"/>
    </row>
    <row r="180" spans="1:11" s="2" customFormat="1" ht="19.5" x14ac:dyDescent="0.4">
      <c r="A180" s="1"/>
      <c r="B180" s="1"/>
      <c r="C180" s="1"/>
      <c r="D180" s="1"/>
      <c r="E180" s="1"/>
      <c r="F180" s="1"/>
      <c r="G180" s="1"/>
      <c r="H180" s="1"/>
      <c r="I180" s="3"/>
      <c r="K180" s="3"/>
    </row>
    <row r="181" spans="1:11" s="2" customFormat="1" ht="19.5" x14ac:dyDescent="0.4">
      <c r="A181" s="1"/>
      <c r="B181" s="1"/>
      <c r="C181" s="1"/>
      <c r="D181" s="1"/>
      <c r="E181" s="1"/>
      <c r="F181" s="1"/>
      <c r="G181" s="1"/>
      <c r="H181" s="1"/>
      <c r="I181" s="3"/>
      <c r="K181" s="3"/>
    </row>
    <row r="182" spans="1:11" s="2" customFormat="1" ht="19.5" x14ac:dyDescent="0.4">
      <c r="A182" s="1"/>
      <c r="B182" s="1"/>
      <c r="C182" s="1"/>
      <c r="D182" s="1"/>
      <c r="E182" s="1"/>
      <c r="F182" s="1"/>
      <c r="G182" s="1"/>
      <c r="H182" s="1"/>
      <c r="I182" s="3"/>
      <c r="J182" s="102"/>
      <c r="K182" s="172"/>
    </row>
  </sheetData>
  <mergeCells count="27">
    <mergeCell ref="A31:A34"/>
    <mergeCell ref="A35:A38"/>
    <mergeCell ref="A39:A46"/>
    <mergeCell ref="H22:I22"/>
    <mergeCell ref="J22:K22"/>
    <mergeCell ref="H23:K23"/>
    <mergeCell ref="H24:K24"/>
    <mergeCell ref="A26:F26"/>
    <mergeCell ref="A27:A30"/>
    <mergeCell ref="H19:I19"/>
    <mergeCell ref="J19:K19"/>
    <mergeCell ref="H20:I20"/>
    <mergeCell ref="J20:K20"/>
    <mergeCell ref="H21:I21"/>
    <mergeCell ref="J21:K21"/>
    <mergeCell ref="H18:K18"/>
    <mergeCell ref="A1:K1"/>
    <mergeCell ref="A2:K2"/>
    <mergeCell ref="A3:G3"/>
    <mergeCell ref="H3:K4"/>
    <mergeCell ref="H5:K6"/>
    <mergeCell ref="H7:K8"/>
    <mergeCell ref="H9:K10"/>
    <mergeCell ref="H11:K12"/>
    <mergeCell ref="H13:K15"/>
    <mergeCell ref="A14:G14"/>
    <mergeCell ref="H16:K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zoomScaleNormal="100" zoomScaleSheetLayoutView="80" workbookViewId="0">
      <selection activeCell="G47" sqref="G47"/>
    </sheetView>
  </sheetViews>
  <sheetFormatPr defaultColWidth="15.7109375" defaultRowHeight="15" x14ac:dyDescent="0.3"/>
  <cols>
    <col min="1" max="1" width="8.7109375" style="100" customWidth="1"/>
    <col min="2" max="6" width="15.7109375" style="100" customWidth="1"/>
    <col min="7" max="7" width="7.42578125" style="100" bestFit="1" customWidth="1"/>
    <col min="8" max="8" width="11.7109375" style="100" customWidth="1"/>
    <col min="9" max="9" width="7.5703125" style="172" bestFit="1" customWidth="1"/>
    <col min="10" max="10" width="4.85546875" style="102" bestFit="1" customWidth="1"/>
    <col min="11" max="11" width="9.28515625" style="172" bestFit="1" customWidth="1"/>
    <col min="12" max="12" width="15.7109375" style="102"/>
    <col min="13" max="13" width="28.7109375" style="102" customWidth="1"/>
    <col min="14" max="16384" width="15.7109375" style="102"/>
  </cols>
  <sheetData>
    <row r="1" spans="1:19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19" s="66" customFormat="1" ht="23.25" customHeight="1" thickBot="1" x14ac:dyDescent="0.5">
      <c r="A2" s="643" t="s">
        <v>92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342"/>
      <c r="M2" s="67"/>
      <c r="N2" s="67"/>
      <c r="O2" s="67"/>
      <c r="P2" s="67"/>
      <c r="Q2" s="67"/>
      <c r="R2" s="68"/>
      <c r="S2" s="68"/>
    </row>
    <row r="3" spans="1:19" s="72" customFormat="1" ht="14.45" customHeight="1" thickBot="1" x14ac:dyDescent="0.25">
      <c r="A3" s="695" t="s">
        <v>58</v>
      </c>
      <c r="B3" s="696"/>
      <c r="C3" s="696"/>
      <c r="D3" s="696"/>
      <c r="E3" s="696"/>
      <c r="F3" s="696"/>
      <c r="G3" s="697"/>
      <c r="H3" s="698" t="s">
        <v>80</v>
      </c>
      <c r="I3" s="699"/>
      <c r="J3" s="699"/>
      <c r="K3" s="700"/>
    </row>
    <row r="4" spans="1:19" s="71" customFormat="1" ht="14.45" customHeight="1" thickBot="1" x14ac:dyDescent="0.25">
      <c r="A4" s="228" t="s">
        <v>30</v>
      </c>
      <c r="B4" s="53" t="s">
        <v>1</v>
      </c>
      <c r="C4" s="30" t="str">
        <f>B5</f>
        <v>Wean</v>
      </c>
      <c r="D4" s="31" t="str">
        <f>B6</f>
        <v>Louis</v>
      </c>
      <c r="E4" s="31" t="str">
        <f>B7</f>
        <v>Stuart</v>
      </c>
      <c r="F4" s="31" t="str">
        <f>B8</f>
        <v>Nicholas</v>
      </c>
      <c r="G4" s="32" t="s">
        <v>2</v>
      </c>
      <c r="H4" s="701"/>
      <c r="I4" s="702"/>
      <c r="J4" s="702"/>
      <c r="K4" s="703"/>
    </row>
    <row r="5" spans="1:19" s="72" customFormat="1" ht="14.45" customHeight="1" x14ac:dyDescent="0.2">
      <c r="A5" s="37" t="s">
        <v>62</v>
      </c>
      <c r="B5" s="260" t="s">
        <v>192</v>
      </c>
      <c r="C5" s="45"/>
      <c r="D5" s="46">
        <v>0</v>
      </c>
      <c r="E5" s="46">
        <v>0</v>
      </c>
      <c r="F5" s="46">
        <v>3</v>
      </c>
      <c r="G5" s="7">
        <f>SUM(C5:F5)</f>
        <v>3</v>
      </c>
      <c r="H5" s="698" t="s">
        <v>70</v>
      </c>
      <c r="I5" s="699"/>
      <c r="J5" s="699"/>
      <c r="K5" s="700"/>
    </row>
    <row r="6" spans="1:19" s="72" customFormat="1" ht="14.45" customHeight="1" thickBot="1" x14ac:dyDescent="0.25">
      <c r="A6" s="38" t="s">
        <v>63</v>
      </c>
      <c r="B6" s="261" t="s">
        <v>138</v>
      </c>
      <c r="C6" s="47">
        <v>3</v>
      </c>
      <c r="D6" s="48"/>
      <c r="E6" s="49">
        <v>3</v>
      </c>
      <c r="F6" s="49">
        <v>3</v>
      </c>
      <c r="G6" s="5">
        <f>SUM(C6:F6)</f>
        <v>9</v>
      </c>
      <c r="H6" s="701"/>
      <c r="I6" s="702"/>
      <c r="J6" s="702"/>
      <c r="K6" s="703"/>
    </row>
    <row r="7" spans="1:19" s="72" customFormat="1" ht="14.45" customHeight="1" x14ac:dyDescent="0.2">
      <c r="A7" s="38" t="s">
        <v>64</v>
      </c>
      <c r="B7" s="261" t="s">
        <v>193</v>
      </c>
      <c r="C7" s="47">
        <v>3</v>
      </c>
      <c r="D7" s="49">
        <v>1</v>
      </c>
      <c r="E7" s="48"/>
      <c r="F7" s="49">
        <v>3</v>
      </c>
      <c r="G7" s="8">
        <f>SUM(C7:F7)</f>
        <v>7</v>
      </c>
      <c r="H7" s="704" t="s">
        <v>44</v>
      </c>
      <c r="I7" s="705"/>
      <c r="J7" s="705"/>
      <c r="K7" s="706"/>
    </row>
    <row r="8" spans="1:19" s="72" customFormat="1" ht="14.45" customHeight="1" thickBot="1" x14ac:dyDescent="0.25">
      <c r="A8" s="59" t="s">
        <v>65</v>
      </c>
      <c r="B8" s="262" t="s">
        <v>194</v>
      </c>
      <c r="C8" s="50">
        <v>1</v>
      </c>
      <c r="D8" s="51">
        <v>1</v>
      </c>
      <c r="E8" s="51">
        <v>0</v>
      </c>
      <c r="F8" s="52"/>
      <c r="G8" s="9">
        <f>SUM(C8:F8)</f>
        <v>2</v>
      </c>
      <c r="H8" s="707"/>
      <c r="I8" s="708"/>
      <c r="J8" s="708"/>
      <c r="K8" s="709"/>
    </row>
    <row r="9" spans="1:19" s="71" customFormat="1" ht="14.45" customHeight="1" thickBot="1" x14ac:dyDescent="0.25">
      <c r="A9" s="228" t="s">
        <v>61</v>
      </c>
      <c r="B9" s="32" t="s">
        <v>1</v>
      </c>
      <c r="C9" s="30" t="str">
        <f>B10</f>
        <v>Jacqpierre</v>
      </c>
      <c r="D9" s="31" t="str">
        <f>B11</f>
        <v>Muhammed</v>
      </c>
      <c r="E9" s="31" t="str">
        <f>B12</f>
        <v>Stiaan</v>
      </c>
      <c r="F9" s="31" t="str">
        <f>B13</f>
        <v>Jean-Pierre</v>
      </c>
      <c r="G9" s="32" t="s">
        <v>2</v>
      </c>
      <c r="H9" s="704" t="s">
        <v>71</v>
      </c>
      <c r="I9" s="705"/>
      <c r="J9" s="705"/>
      <c r="K9" s="706"/>
    </row>
    <row r="10" spans="1:19" s="72" customFormat="1" ht="14.45" customHeight="1" thickBot="1" x14ac:dyDescent="0.25">
      <c r="A10" s="40" t="s">
        <v>66</v>
      </c>
      <c r="B10" s="263" t="s">
        <v>195</v>
      </c>
      <c r="C10" s="45"/>
      <c r="D10" s="46">
        <v>2</v>
      </c>
      <c r="E10" s="46">
        <v>3</v>
      </c>
      <c r="F10" s="46">
        <v>3</v>
      </c>
      <c r="G10" s="7">
        <f>SUM(C10:F10)</f>
        <v>8</v>
      </c>
      <c r="H10" s="707"/>
      <c r="I10" s="708"/>
      <c r="J10" s="708"/>
      <c r="K10" s="709"/>
    </row>
    <row r="11" spans="1:19" s="72" customFormat="1" ht="14.45" customHeight="1" x14ac:dyDescent="0.2">
      <c r="A11" s="38" t="s">
        <v>67</v>
      </c>
      <c r="B11" s="261" t="s">
        <v>240</v>
      </c>
      <c r="C11" s="47">
        <v>3</v>
      </c>
      <c r="D11" s="48"/>
      <c r="E11" s="49">
        <v>3</v>
      </c>
      <c r="F11" s="49">
        <v>3</v>
      </c>
      <c r="G11" s="5">
        <f>SUM(C11:F11)</f>
        <v>9</v>
      </c>
      <c r="H11" s="704" t="s">
        <v>72</v>
      </c>
      <c r="I11" s="705"/>
      <c r="J11" s="705"/>
      <c r="K11" s="706"/>
    </row>
    <row r="12" spans="1:19" s="72" customFormat="1" ht="14.45" customHeight="1" thickBot="1" x14ac:dyDescent="0.25">
      <c r="A12" s="38" t="s">
        <v>68</v>
      </c>
      <c r="B12" s="261" t="s">
        <v>122</v>
      </c>
      <c r="C12" s="47">
        <v>1</v>
      </c>
      <c r="D12" s="49">
        <v>0</v>
      </c>
      <c r="E12" s="48"/>
      <c r="F12" s="49">
        <v>3</v>
      </c>
      <c r="G12" s="8">
        <f>SUM(C12:F12)</f>
        <v>4</v>
      </c>
      <c r="H12" s="707"/>
      <c r="I12" s="708"/>
      <c r="J12" s="708"/>
      <c r="K12" s="709"/>
      <c r="L12" s="112"/>
    </row>
    <row r="13" spans="1:19" s="72" customFormat="1" ht="14.45" customHeight="1" thickBot="1" x14ac:dyDescent="0.25">
      <c r="A13" s="41" t="s">
        <v>69</v>
      </c>
      <c r="B13" s="264" t="s">
        <v>196</v>
      </c>
      <c r="C13" s="50">
        <v>0</v>
      </c>
      <c r="D13" s="51">
        <v>0</v>
      </c>
      <c r="E13" s="51">
        <v>1</v>
      </c>
      <c r="F13" s="52"/>
      <c r="G13" s="9">
        <f>SUM(C13:F13)</f>
        <v>1</v>
      </c>
      <c r="H13" s="698" t="s">
        <v>43</v>
      </c>
      <c r="I13" s="699"/>
      <c r="J13" s="699"/>
      <c r="K13" s="700"/>
      <c r="L13" s="112"/>
    </row>
    <row r="14" spans="1:19" s="72" customFormat="1" ht="14.45" customHeight="1" thickBot="1" x14ac:dyDescent="0.25">
      <c r="A14" s="695" t="s">
        <v>252</v>
      </c>
      <c r="B14" s="713"/>
      <c r="C14" s="696"/>
      <c r="D14" s="696"/>
      <c r="E14" s="696"/>
      <c r="F14" s="696"/>
      <c r="G14" s="697"/>
      <c r="H14" s="710"/>
      <c r="I14" s="711"/>
      <c r="J14" s="711"/>
      <c r="K14" s="712"/>
      <c r="L14" s="112"/>
    </row>
    <row r="15" spans="1:19" s="72" customFormat="1" ht="14.45" customHeight="1" thickBot="1" x14ac:dyDescent="0.25">
      <c r="A15" s="36" t="s">
        <v>40</v>
      </c>
      <c r="B15" s="35" t="s">
        <v>1</v>
      </c>
      <c r="C15" s="33" t="str">
        <f>B16</f>
        <v>Louis</v>
      </c>
      <c r="D15" s="34" t="str">
        <f>B17</f>
        <v>Muhammed</v>
      </c>
      <c r="E15" s="34" t="str">
        <f>B18</f>
        <v>Stuart</v>
      </c>
      <c r="F15" s="34" t="str">
        <f>B19</f>
        <v>Jacqpierre</v>
      </c>
      <c r="G15" s="35" t="s">
        <v>2</v>
      </c>
      <c r="H15" s="702"/>
      <c r="I15" s="702"/>
      <c r="J15" s="702"/>
      <c r="K15" s="703"/>
      <c r="L15" s="112"/>
    </row>
    <row r="16" spans="1:19" s="72" customFormat="1" ht="14.45" customHeight="1" x14ac:dyDescent="0.2">
      <c r="A16" s="37" t="s">
        <v>62</v>
      </c>
      <c r="B16" s="54" t="str">
        <f>B6</f>
        <v>Louis</v>
      </c>
      <c r="C16" s="45"/>
      <c r="D16" s="46">
        <v>0</v>
      </c>
      <c r="E16" s="46">
        <v>3</v>
      </c>
      <c r="F16" s="46">
        <v>1</v>
      </c>
      <c r="G16" s="4">
        <f>SUM(C16:F16)</f>
        <v>4</v>
      </c>
      <c r="H16" s="699" t="s">
        <v>42</v>
      </c>
      <c r="I16" s="699"/>
      <c r="J16" s="699"/>
      <c r="K16" s="700"/>
      <c r="L16" s="112"/>
    </row>
    <row r="17" spans="1:14" s="72" customFormat="1" ht="14.45" customHeight="1" thickBot="1" x14ac:dyDescent="0.25">
      <c r="A17" s="38" t="s">
        <v>66</v>
      </c>
      <c r="B17" s="55" t="str">
        <f>B11</f>
        <v>Muhammed</v>
      </c>
      <c r="C17" s="47">
        <v>3</v>
      </c>
      <c r="D17" s="48"/>
      <c r="E17" s="49">
        <v>3</v>
      </c>
      <c r="F17" s="49">
        <v>3</v>
      </c>
      <c r="G17" s="5">
        <f>SUM(C17:F17)</f>
        <v>9</v>
      </c>
      <c r="H17" s="702"/>
      <c r="I17" s="702"/>
      <c r="J17" s="702"/>
      <c r="K17" s="703"/>
      <c r="L17" s="112"/>
    </row>
    <row r="18" spans="1:14" s="72" customFormat="1" ht="14.45" customHeight="1" thickBot="1" x14ac:dyDescent="0.25">
      <c r="A18" s="38" t="s">
        <v>63</v>
      </c>
      <c r="B18" s="55" t="str">
        <f>B7</f>
        <v>Stuart</v>
      </c>
      <c r="C18" s="47">
        <v>1</v>
      </c>
      <c r="D18" s="49">
        <v>0</v>
      </c>
      <c r="E18" s="48"/>
      <c r="F18" s="49">
        <v>2</v>
      </c>
      <c r="G18" s="5">
        <f>SUM(C18:F18)</f>
        <v>3</v>
      </c>
      <c r="H18" s="693" t="s">
        <v>79</v>
      </c>
      <c r="I18" s="693"/>
      <c r="J18" s="693"/>
      <c r="K18" s="694"/>
      <c r="L18" s="112"/>
    </row>
    <row r="19" spans="1:14" s="72" customFormat="1" ht="14.45" customHeight="1" thickBot="1" x14ac:dyDescent="0.25">
      <c r="A19" s="59" t="s">
        <v>67</v>
      </c>
      <c r="B19" s="56" t="str">
        <f>B10</f>
        <v>Jacqpierre</v>
      </c>
      <c r="C19" s="50">
        <v>3</v>
      </c>
      <c r="D19" s="51">
        <v>2</v>
      </c>
      <c r="E19" s="51">
        <v>3</v>
      </c>
      <c r="F19" s="52"/>
      <c r="G19" s="6">
        <f>SUM(C19:F19)</f>
        <v>8</v>
      </c>
      <c r="H19" s="683" t="s">
        <v>277</v>
      </c>
      <c r="I19" s="684"/>
      <c r="J19" s="685" t="s">
        <v>281</v>
      </c>
      <c r="K19" s="686"/>
    </row>
    <row r="20" spans="1:14" s="72" customFormat="1" ht="14.45" customHeight="1" thickBot="1" x14ac:dyDescent="0.25">
      <c r="A20" s="36" t="s">
        <v>41</v>
      </c>
      <c r="B20" s="35" t="s">
        <v>1</v>
      </c>
      <c r="C20" s="33" t="str">
        <f>B21</f>
        <v>Wean</v>
      </c>
      <c r="D20" s="34" t="str">
        <f>B22</f>
        <v>Stiaan</v>
      </c>
      <c r="E20" s="34" t="str">
        <f>B23</f>
        <v>Nicholas</v>
      </c>
      <c r="F20" s="34" t="str">
        <f>B24</f>
        <v>Jean-Pierre</v>
      </c>
      <c r="G20" s="35" t="s">
        <v>2</v>
      </c>
      <c r="H20" s="687" t="s">
        <v>278</v>
      </c>
      <c r="I20" s="688"/>
      <c r="J20" s="689" t="s">
        <v>282</v>
      </c>
      <c r="K20" s="690"/>
    </row>
    <row r="21" spans="1:14" s="72" customFormat="1" ht="14.45" customHeight="1" x14ac:dyDescent="0.2">
      <c r="A21" s="40" t="s">
        <v>64</v>
      </c>
      <c r="B21" s="57" t="str">
        <f>B5</f>
        <v>Wean</v>
      </c>
      <c r="C21" s="45"/>
      <c r="D21" s="46">
        <v>2</v>
      </c>
      <c r="E21" s="46">
        <v>3</v>
      </c>
      <c r="F21" s="46">
        <v>3</v>
      </c>
      <c r="G21" s="4">
        <f>SUM(C21:F21)</f>
        <v>8</v>
      </c>
      <c r="H21" s="759" t="s">
        <v>279</v>
      </c>
      <c r="I21" s="689"/>
      <c r="J21" s="689" t="s">
        <v>283</v>
      </c>
      <c r="K21" s="690"/>
    </row>
    <row r="22" spans="1:14" s="72" customFormat="1" ht="14.45" customHeight="1" thickBot="1" x14ac:dyDescent="0.25">
      <c r="A22" s="38" t="s">
        <v>68</v>
      </c>
      <c r="B22" s="55" t="str">
        <f>B12</f>
        <v>Stiaan</v>
      </c>
      <c r="C22" s="47">
        <v>3</v>
      </c>
      <c r="D22" s="48"/>
      <c r="E22" s="49">
        <v>3</v>
      </c>
      <c r="F22" s="49">
        <v>3</v>
      </c>
      <c r="G22" s="5">
        <f>SUM(C22:F22)</f>
        <v>9</v>
      </c>
      <c r="H22" s="671" t="s">
        <v>280</v>
      </c>
      <c r="I22" s="672"/>
      <c r="J22" s="672" t="s">
        <v>284</v>
      </c>
      <c r="K22" s="673"/>
      <c r="N22" s="631"/>
    </row>
    <row r="23" spans="1:14" s="72" customFormat="1" ht="14.45" customHeight="1" x14ac:dyDescent="0.2">
      <c r="A23" s="38" t="s">
        <v>65</v>
      </c>
      <c r="B23" s="55" t="str">
        <f>B8</f>
        <v>Nicholas</v>
      </c>
      <c r="C23" s="47">
        <v>1</v>
      </c>
      <c r="D23" s="49">
        <v>1</v>
      </c>
      <c r="E23" s="48"/>
      <c r="F23" s="49">
        <v>0</v>
      </c>
      <c r="G23" s="5">
        <f>SUM(C23:F23)</f>
        <v>2</v>
      </c>
      <c r="H23" s="674" t="s">
        <v>73</v>
      </c>
      <c r="I23" s="675"/>
      <c r="J23" s="675"/>
      <c r="K23" s="676"/>
    </row>
    <row r="24" spans="1:14" s="72" customFormat="1" ht="14.45" customHeight="1" thickBot="1" x14ac:dyDescent="0.25">
      <c r="A24" s="41" t="s">
        <v>69</v>
      </c>
      <c r="B24" s="58" t="str">
        <f>B13</f>
        <v>Jean-Pierre</v>
      </c>
      <c r="C24" s="50">
        <v>2</v>
      </c>
      <c r="D24" s="51">
        <v>1</v>
      </c>
      <c r="E24" s="51">
        <v>3</v>
      </c>
      <c r="F24" s="52"/>
      <c r="G24" s="6">
        <f>SUM(C24:F24)</f>
        <v>6</v>
      </c>
      <c r="H24" s="677" t="s">
        <v>74</v>
      </c>
      <c r="I24" s="678"/>
      <c r="J24" s="678"/>
      <c r="K24" s="679"/>
    </row>
    <row r="25" spans="1:14" s="72" customFormat="1" ht="13.5" thickBot="1" x14ac:dyDescent="0.25">
      <c r="A25" s="10"/>
      <c r="B25" s="10"/>
      <c r="C25" s="10"/>
      <c r="D25" s="10"/>
      <c r="E25" s="10"/>
      <c r="F25" s="11"/>
      <c r="G25" s="11"/>
      <c r="H25" s="11"/>
      <c r="I25" s="43"/>
      <c r="K25" s="111"/>
    </row>
    <row r="26" spans="1:14" s="77" customFormat="1" ht="13.5" thickBot="1" x14ac:dyDescent="0.25">
      <c r="A26" s="680" t="s">
        <v>3</v>
      </c>
      <c r="B26" s="757"/>
      <c r="C26" s="757"/>
      <c r="D26" s="757"/>
      <c r="E26" s="757"/>
      <c r="F26" s="758"/>
      <c r="G26" s="606" t="s">
        <v>7</v>
      </c>
      <c r="H26" s="607" t="s">
        <v>4</v>
      </c>
      <c r="I26" s="608" t="s">
        <v>5</v>
      </c>
      <c r="J26" s="609" t="s">
        <v>6</v>
      </c>
      <c r="K26" s="610" t="s">
        <v>22</v>
      </c>
    </row>
    <row r="27" spans="1:14" s="77" customFormat="1" ht="12.75" x14ac:dyDescent="0.2">
      <c r="A27" s="665">
        <v>1</v>
      </c>
      <c r="B27" s="118" t="s">
        <v>241</v>
      </c>
      <c r="C27" s="14" t="str">
        <f>B11</f>
        <v>Muhammed</v>
      </c>
      <c r="D27" s="14" t="s">
        <v>59</v>
      </c>
      <c r="E27" s="119" t="s">
        <v>242</v>
      </c>
      <c r="F27" s="15" t="str">
        <f>B12</f>
        <v>Stiaan</v>
      </c>
      <c r="G27" s="120" t="s">
        <v>258</v>
      </c>
      <c r="H27" s="118" t="s">
        <v>237</v>
      </c>
      <c r="I27" s="119" t="s">
        <v>204</v>
      </c>
      <c r="J27" s="121">
        <v>4</v>
      </c>
      <c r="K27" s="122" t="s">
        <v>230</v>
      </c>
    </row>
    <row r="28" spans="1:14" s="77" customFormat="1" ht="12.75" x14ac:dyDescent="0.2">
      <c r="A28" s="666"/>
      <c r="B28" s="123" t="s">
        <v>243</v>
      </c>
      <c r="C28" s="16" t="str">
        <f>B10</f>
        <v>Jacqpierre</v>
      </c>
      <c r="D28" s="16" t="s">
        <v>59</v>
      </c>
      <c r="E28" s="124" t="s">
        <v>244</v>
      </c>
      <c r="F28" s="17" t="str">
        <f>B13</f>
        <v>Jean-Pierre</v>
      </c>
      <c r="G28" s="125" t="s">
        <v>258</v>
      </c>
      <c r="H28" s="123" t="s">
        <v>237</v>
      </c>
      <c r="I28" s="124" t="s">
        <v>205</v>
      </c>
      <c r="J28" s="126">
        <v>4</v>
      </c>
      <c r="K28" s="127" t="s">
        <v>230</v>
      </c>
    </row>
    <row r="29" spans="1:14" s="77" customFormat="1" ht="12.75" x14ac:dyDescent="0.2">
      <c r="A29" s="666"/>
      <c r="B29" s="128" t="s">
        <v>245</v>
      </c>
      <c r="C29" s="18" t="str">
        <f>B5</f>
        <v>Wean</v>
      </c>
      <c r="D29" s="18" t="s">
        <v>59</v>
      </c>
      <c r="E29" s="129" t="s">
        <v>246</v>
      </c>
      <c r="F29" s="19" t="str">
        <f>B8</f>
        <v>Nicholas</v>
      </c>
      <c r="G29" s="179" t="s">
        <v>261</v>
      </c>
      <c r="H29" s="123" t="s">
        <v>237</v>
      </c>
      <c r="I29" s="124" t="s">
        <v>206</v>
      </c>
      <c r="J29" s="126">
        <v>4</v>
      </c>
      <c r="K29" s="127" t="s">
        <v>230</v>
      </c>
    </row>
    <row r="30" spans="1:14" s="77" customFormat="1" ht="13.5" thickBot="1" x14ac:dyDescent="0.25">
      <c r="A30" s="667"/>
      <c r="B30" s="130" t="s">
        <v>247</v>
      </c>
      <c r="C30" s="20" t="str">
        <f>B6</f>
        <v>Louis</v>
      </c>
      <c r="D30" s="20" t="s">
        <v>59</v>
      </c>
      <c r="E30" s="131" t="s">
        <v>248</v>
      </c>
      <c r="F30" s="21" t="str">
        <f>B7</f>
        <v>Stuart</v>
      </c>
      <c r="G30" s="132" t="s">
        <v>261</v>
      </c>
      <c r="H30" s="130" t="s">
        <v>237</v>
      </c>
      <c r="I30" s="131" t="s">
        <v>216</v>
      </c>
      <c r="J30" s="133">
        <v>4</v>
      </c>
      <c r="K30" s="134" t="s">
        <v>230</v>
      </c>
    </row>
    <row r="31" spans="1:14" s="77" customFormat="1" ht="12.75" x14ac:dyDescent="0.2">
      <c r="A31" s="665">
        <v>2</v>
      </c>
      <c r="B31" s="118" t="s">
        <v>243</v>
      </c>
      <c r="C31" s="22" t="str">
        <f>B10</f>
        <v>Jacqpierre</v>
      </c>
      <c r="D31" s="14" t="s">
        <v>59</v>
      </c>
      <c r="E31" s="119" t="s">
        <v>242</v>
      </c>
      <c r="F31" s="23" t="str">
        <f>B12</f>
        <v>Stiaan</v>
      </c>
      <c r="G31" s="87" t="s">
        <v>261</v>
      </c>
      <c r="H31" s="135" t="s">
        <v>237</v>
      </c>
      <c r="I31" s="136" t="s">
        <v>227</v>
      </c>
      <c r="J31" s="137">
        <v>4</v>
      </c>
      <c r="K31" s="138" t="s">
        <v>230</v>
      </c>
    </row>
    <row r="32" spans="1:14" s="77" customFormat="1" ht="12.75" x14ac:dyDescent="0.2">
      <c r="A32" s="666"/>
      <c r="B32" s="123" t="s">
        <v>243</v>
      </c>
      <c r="C32" s="24" t="str">
        <f>B10</f>
        <v>Jacqpierre</v>
      </c>
      <c r="D32" s="24" t="s">
        <v>59</v>
      </c>
      <c r="E32" s="139" t="s">
        <v>241</v>
      </c>
      <c r="F32" s="25" t="str">
        <f>B11</f>
        <v>Muhammed</v>
      </c>
      <c r="G32" s="140" t="s">
        <v>259</v>
      </c>
      <c r="H32" s="123" t="s">
        <v>238</v>
      </c>
      <c r="I32" s="141" t="s">
        <v>219</v>
      </c>
      <c r="J32" s="126">
        <v>1</v>
      </c>
      <c r="K32" s="142" t="s">
        <v>230</v>
      </c>
    </row>
    <row r="33" spans="1:25" s="77" customFormat="1" ht="12.75" x14ac:dyDescent="0.2">
      <c r="A33" s="666"/>
      <c r="B33" s="128" t="s">
        <v>245</v>
      </c>
      <c r="C33" s="26" t="str">
        <f>B5</f>
        <v>Wean</v>
      </c>
      <c r="D33" s="26" t="s">
        <v>59</v>
      </c>
      <c r="E33" s="143" t="s">
        <v>247</v>
      </c>
      <c r="F33" s="27" t="str">
        <f>B6</f>
        <v>Louis</v>
      </c>
      <c r="G33" s="178" t="s">
        <v>262</v>
      </c>
      <c r="H33" s="128" t="s">
        <v>238</v>
      </c>
      <c r="I33" s="144" t="s">
        <v>224</v>
      </c>
      <c r="J33" s="145">
        <v>1</v>
      </c>
      <c r="K33" s="142" t="s">
        <v>230</v>
      </c>
    </row>
    <row r="34" spans="1:25" s="77" customFormat="1" ht="13.5" thickBot="1" x14ac:dyDescent="0.25">
      <c r="A34" s="667"/>
      <c r="B34" s="130" t="s">
        <v>248</v>
      </c>
      <c r="C34" s="28" t="str">
        <f>B7</f>
        <v>Stuart</v>
      </c>
      <c r="D34" s="28" t="s">
        <v>59</v>
      </c>
      <c r="E34" s="147" t="s">
        <v>246</v>
      </c>
      <c r="F34" s="29" t="str">
        <f>B8</f>
        <v>Nicholas</v>
      </c>
      <c r="G34" s="177" t="s">
        <v>258</v>
      </c>
      <c r="H34" s="130" t="s">
        <v>238</v>
      </c>
      <c r="I34" s="148" t="s">
        <v>224</v>
      </c>
      <c r="J34" s="133">
        <v>2</v>
      </c>
      <c r="K34" s="142" t="s">
        <v>230</v>
      </c>
    </row>
    <row r="35" spans="1:25" s="77" customFormat="1" ht="12.75" x14ac:dyDescent="0.2">
      <c r="A35" s="665">
        <v>3</v>
      </c>
      <c r="B35" s="118" t="s">
        <v>242</v>
      </c>
      <c r="C35" s="22" t="str">
        <f>B12</f>
        <v>Stiaan</v>
      </c>
      <c r="D35" s="22" t="s">
        <v>59</v>
      </c>
      <c r="E35" s="150" t="s">
        <v>244</v>
      </c>
      <c r="F35" s="23" t="str">
        <f>B13</f>
        <v>Jean-Pierre</v>
      </c>
      <c r="G35" s="176" t="s">
        <v>261</v>
      </c>
      <c r="H35" s="118" t="s">
        <v>238</v>
      </c>
      <c r="I35" s="151" t="s">
        <v>213</v>
      </c>
      <c r="J35" s="121">
        <v>2</v>
      </c>
      <c r="K35" s="152" t="s">
        <v>230</v>
      </c>
    </row>
    <row r="36" spans="1:25" s="77" customFormat="1" ht="12.75" x14ac:dyDescent="0.2">
      <c r="A36" s="666"/>
      <c r="B36" s="123" t="s">
        <v>241</v>
      </c>
      <c r="C36" s="24" t="str">
        <f>B11</f>
        <v>Muhammed</v>
      </c>
      <c r="D36" s="24" t="s">
        <v>59</v>
      </c>
      <c r="E36" s="139" t="s">
        <v>244</v>
      </c>
      <c r="F36" s="25" t="str">
        <f>B13</f>
        <v>Jean-Pierre</v>
      </c>
      <c r="G36" s="140" t="s">
        <v>258</v>
      </c>
      <c r="H36" s="123" t="s">
        <v>238</v>
      </c>
      <c r="I36" s="141" t="s">
        <v>221</v>
      </c>
      <c r="J36" s="126">
        <v>1</v>
      </c>
      <c r="K36" s="142" t="s">
        <v>230</v>
      </c>
    </row>
    <row r="37" spans="1:25" s="77" customFormat="1" ht="12.75" x14ac:dyDescent="0.2">
      <c r="A37" s="666"/>
      <c r="B37" s="128" t="s">
        <v>247</v>
      </c>
      <c r="C37" s="26" t="str">
        <f>B6</f>
        <v>Louis</v>
      </c>
      <c r="D37" s="26" t="s">
        <v>59</v>
      </c>
      <c r="E37" s="143" t="s">
        <v>246</v>
      </c>
      <c r="F37" s="27" t="str">
        <f>B8</f>
        <v>Nicholas</v>
      </c>
      <c r="G37" s="175" t="s">
        <v>261</v>
      </c>
      <c r="H37" s="128" t="s">
        <v>238</v>
      </c>
      <c r="I37" s="144" t="s">
        <v>221</v>
      </c>
      <c r="J37" s="145">
        <v>2</v>
      </c>
      <c r="K37" s="146" t="s">
        <v>230</v>
      </c>
    </row>
    <row r="38" spans="1:25" s="77" customFormat="1" ht="13.5" thickBot="1" x14ac:dyDescent="0.25">
      <c r="A38" s="667"/>
      <c r="B38" s="130" t="s">
        <v>245</v>
      </c>
      <c r="C38" s="28" t="str">
        <f>B5</f>
        <v>Wean</v>
      </c>
      <c r="D38" s="28" t="s">
        <v>59</v>
      </c>
      <c r="E38" s="147" t="s">
        <v>248</v>
      </c>
      <c r="F38" s="29" t="str">
        <f>B7</f>
        <v>Stuart</v>
      </c>
      <c r="G38" s="614" t="s">
        <v>262</v>
      </c>
      <c r="H38" s="130" t="s">
        <v>238</v>
      </c>
      <c r="I38" s="148" t="s">
        <v>221</v>
      </c>
      <c r="J38" s="133">
        <v>3</v>
      </c>
      <c r="K38" s="149" t="s">
        <v>230</v>
      </c>
    </row>
    <row r="39" spans="1:25" s="112" customFormat="1" ht="12.75" x14ac:dyDescent="0.2">
      <c r="A39" s="754" t="s">
        <v>29</v>
      </c>
      <c r="B39" s="153" t="s">
        <v>31</v>
      </c>
      <c r="C39" s="119" t="str">
        <f>B16</f>
        <v>Louis</v>
      </c>
      <c r="D39" s="119" t="s">
        <v>59</v>
      </c>
      <c r="E39" s="154" t="s">
        <v>75</v>
      </c>
      <c r="F39" s="155" t="str">
        <f>B19</f>
        <v>Jacqpierre</v>
      </c>
      <c r="G39" s="87" t="s">
        <v>260</v>
      </c>
      <c r="H39" s="118" t="s">
        <v>238</v>
      </c>
      <c r="I39" s="154" t="s">
        <v>217</v>
      </c>
      <c r="J39" s="154">
        <v>2</v>
      </c>
      <c r="K39" s="138" t="s">
        <v>230</v>
      </c>
    </row>
    <row r="40" spans="1:25" s="112" customFormat="1" ht="12.75" x14ac:dyDescent="0.2">
      <c r="A40" s="755"/>
      <c r="B40" s="158" t="s">
        <v>32</v>
      </c>
      <c r="C40" s="124" t="str">
        <f>B18</f>
        <v>Stuart</v>
      </c>
      <c r="D40" s="124" t="s">
        <v>59</v>
      </c>
      <c r="E40" s="159" t="s">
        <v>76</v>
      </c>
      <c r="F40" s="160" t="str">
        <f>B17</f>
        <v>Muhammed</v>
      </c>
      <c r="G40" s="170" t="s">
        <v>262</v>
      </c>
      <c r="H40" s="123" t="s">
        <v>238</v>
      </c>
      <c r="I40" s="159" t="s">
        <v>222</v>
      </c>
      <c r="J40" s="159">
        <v>2</v>
      </c>
      <c r="K40" s="142" t="s">
        <v>230</v>
      </c>
    </row>
    <row r="41" spans="1:25" s="112" customFormat="1" ht="12.75" x14ac:dyDescent="0.2">
      <c r="A41" s="755"/>
      <c r="B41" s="158" t="s">
        <v>33</v>
      </c>
      <c r="C41" s="124" t="str">
        <f>B21</f>
        <v>Wean</v>
      </c>
      <c r="D41" s="124" t="s">
        <v>59</v>
      </c>
      <c r="E41" s="159" t="s">
        <v>77</v>
      </c>
      <c r="F41" s="160" t="str">
        <f>B24</f>
        <v>Jean-Pierre</v>
      </c>
      <c r="G41" s="619" t="s">
        <v>263</v>
      </c>
      <c r="H41" s="135" t="s">
        <v>238</v>
      </c>
      <c r="I41" s="159" t="s">
        <v>222</v>
      </c>
      <c r="J41" s="159">
        <v>1</v>
      </c>
      <c r="K41" s="142" t="s">
        <v>230</v>
      </c>
    </row>
    <row r="42" spans="1:25" s="112" customFormat="1" ht="13.5" thickBot="1" x14ac:dyDescent="0.25">
      <c r="A42" s="755"/>
      <c r="B42" s="162" t="s">
        <v>34</v>
      </c>
      <c r="C42" s="131" t="str">
        <f>B23</f>
        <v>Nicholas</v>
      </c>
      <c r="D42" s="131" t="s">
        <v>59</v>
      </c>
      <c r="E42" s="163" t="s">
        <v>78</v>
      </c>
      <c r="F42" s="164" t="str">
        <f>B22</f>
        <v>Stiaan</v>
      </c>
      <c r="G42" s="165" t="s">
        <v>260</v>
      </c>
      <c r="H42" s="123" t="s">
        <v>238</v>
      </c>
      <c r="I42" s="163" t="s">
        <v>222</v>
      </c>
      <c r="J42" s="163">
        <v>3</v>
      </c>
      <c r="K42" s="142" t="s">
        <v>230</v>
      </c>
    </row>
    <row r="43" spans="1:25" s="112" customFormat="1" ht="12.75" x14ac:dyDescent="0.2">
      <c r="A43" s="755"/>
      <c r="B43" s="153" t="str">
        <f t="shared" ref="B43:B46" si="0">B39</f>
        <v>1st Blue</v>
      </c>
      <c r="C43" s="119" t="str">
        <f>C39</f>
        <v>Louis</v>
      </c>
      <c r="D43" s="119" t="s">
        <v>59</v>
      </c>
      <c r="E43" s="154" t="str">
        <f>E40</f>
        <v>1st Navy</v>
      </c>
      <c r="F43" s="155" t="str">
        <f>F40</f>
        <v>Muhammed</v>
      </c>
      <c r="G43" s="156" t="s">
        <v>262</v>
      </c>
      <c r="H43" s="118" t="s">
        <v>239</v>
      </c>
      <c r="I43" s="167" t="s">
        <v>249</v>
      </c>
      <c r="J43" s="154">
        <v>1</v>
      </c>
      <c r="K43" s="157" t="s">
        <v>207</v>
      </c>
    </row>
    <row r="44" spans="1:25" s="112" customFormat="1" ht="12.75" x14ac:dyDescent="0.2">
      <c r="A44" s="755"/>
      <c r="B44" s="158" t="str">
        <f t="shared" si="0"/>
        <v>2nd Blue</v>
      </c>
      <c r="C44" s="124" t="str">
        <f>C40</f>
        <v>Stuart</v>
      </c>
      <c r="D44" s="124" t="s">
        <v>59</v>
      </c>
      <c r="E44" s="159" t="str">
        <f>E39</f>
        <v>2nd Navy</v>
      </c>
      <c r="F44" s="160" t="str">
        <f>F39</f>
        <v>Jacqpierre</v>
      </c>
      <c r="G44" s="170" t="s">
        <v>259</v>
      </c>
      <c r="H44" s="123" t="s">
        <v>239</v>
      </c>
      <c r="I44" s="169" t="s">
        <v>249</v>
      </c>
      <c r="J44" s="159">
        <v>2</v>
      </c>
      <c r="K44" s="161" t="s">
        <v>207</v>
      </c>
    </row>
    <row r="45" spans="1:25" s="112" customFormat="1" ht="12.75" x14ac:dyDescent="0.2">
      <c r="A45" s="755"/>
      <c r="B45" s="158" t="str">
        <f t="shared" si="0"/>
        <v>3rd Blue</v>
      </c>
      <c r="C45" s="124" t="str">
        <f>C41</f>
        <v>Wean</v>
      </c>
      <c r="D45" s="124" t="s">
        <v>59</v>
      </c>
      <c r="E45" s="159" t="str">
        <f>E42</f>
        <v>3rd Navy</v>
      </c>
      <c r="F45" s="160" t="str">
        <f>F42</f>
        <v>Stiaan</v>
      </c>
      <c r="G45" s="170" t="s">
        <v>259</v>
      </c>
      <c r="H45" s="135" t="s">
        <v>239</v>
      </c>
      <c r="I45" s="169" t="s">
        <v>219</v>
      </c>
      <c r="J45" s="159">
        <v>1</v>
      </c>
      <c r="K45" s="161" t="s">
        <v>230</v>
      </c>
    </row>
    <row r="46" spans="1:25" s="112" customFormat="1" ht="13.5" thickBot="1" x14ac:dyDescent="0.25">
      <c r="A46" s="756"/>
      <c r="B46" s="162" t="str">
        <f t="shared" si="0"/>
        <v>4th Blue</v>
      </c>
      <c r="C46" s="131" t="str">
        <f>C42</f>
        <v>Nicholas</v>
      </c>
      <c r="D46" s="131" t="s">
        <v>59</v>
      </c>
      <c r="E46" s="163" t="str">
        <f>E41</f>
        <v>4th Navy</v>
      </c>
      <c r="F46" s="164" t="str">
        <f>F41</f>
        <v>Jean-Pierre</v>
      </c>
      <c r="G46" s="173" t="s">
        <v>262</v>
      </c>
      <c r="H46" s="130" t="s">
        <v>239</v>
      </c>
      <c r="I46" s="171" t="s">
        <v>219</v>
      </c>
      <c r="J46" s="163">
        <v>2</v>
      </c>
      <c r="K46" s="166" t="s">
        <v>230</v>
      </c>
    </row>
    <row r="47" spans="1:25" s="73" customFormat="1" ht="12.75" x14ac:dyDescent="0.2">
      <c r="A47" s="762" t="s">
        <v>54</v>
      </c>
      <c r="B47" s="74" t="s">
        <v>85</v>
      </c>
      <c r="C47" s="14" t="s">
        <v>187</v>
      </c>
      <c r="D47" s="14" t="s">
        <v>8</v>
      </c>
      <c r="E47" s="75" t="s">
        <v>81</v>
      </c>
      <c r="F47" s="630" t="s">
        <v>240</v>
      </c>
      <c r="G47" s="91" t="s">
        <v>262</v>
      </c>
      <c r="H47" s="74" t="s">
        <v>239</v>
      </c>
      <c r="I47" s="75" t="s">
        <v>226</v>
      </c>
      <c r="J47" s="84">
        <v>3</v>
      </c>
      <c r="K47" s="76" t="s">
        <v>207</v>
      </c>
      <c r="M47" s="90"/>
      <c r="N47" s="90"/>
      <c r="O47" s="90"/>
      <c r="P47" s="90"/>
      <c r="Q47" s="90"/>
      <c r="R47" s="90"/>
      <c r="S47" s="90"/>
      <c r="T47" s="77"/>
      <c r="U47" s="77"/>
      <c r="V47" s="77"/>
      <c r="W47" s="77"/>
      <c r="X47" s="77"/>
      <c r="Y47" s="77"/>
    </row>
    <row r="48" spans="1:25" s="73" customFormat="1" ht="13.5" thickBot="1" x14ac:dyDescent="0.25">
      <c r="A48" s="763"/>
      <c r="B48" s="92" t="s">
        <v>86</v>
      </c>
      <c r="C48" s="93" t="s">
        <v>194</v>
      </c>
      <c r="D48" s="93" t="s">
        <v>8</v>
      </c>
      <c r="E48" s="94" t="s">
        <v>83</v>
      </c>
      <c r="F48" s="21" t="s">
        <v>197</v>
      </c>
      <c r="G48" s="96" t="s">
        <v>262</v>
      </c>
      <c r="H48" s="92" t="s">
        <v>239</v>
      </c>
      <c r="I48" s="94" t="s">
        <v>225</v>
      </c>
      <c r="J48" s="97">
        <v>2</v>
      </c>
      <c r="K48" s="98" t="s">
        <v>230</v>
      </c>
      <c r="M48" s="90"/>
      <c r="N48" s="90"/>
      <c r="O48" s="90"/>
      <c r="P48" s="90"/>
      <c r="Q48" s="90"/>
      <c r="R48" s="90"/>
      <c r="S48" s="90"/>
      <c r="T48" s="77"/>
      <c r="U48" s="77"/>
      <c r="V48" s="77"/>
      <c r="W48" s="77"/>
      <c r="X48" s="77"/>
      <c r="Y48" s="77"/>
    </row>
    <row r="49" spans="1:11" s="2" customFormat="1" ht="19.5" x14ac:dyDescent="0.4">
      <c r="A49" s="1"/>
      <c r="B49" s="1"/>
      <c r="C49" s="1"/>
      <c r="D49" s="1"/>
      <c r="E49" s="1"/>
      <c r="F49" s="1"/>
      <c r="G49" s="1"/>
      <c r="H49" s="1"/>
      <c r="I49" s="3"/>
      <c r="K49" s="3"/>
    </row>
    <row r="50" spans="1:11" s="2" customFormat="1" ht="19.5" x14ac:dyDescent="0.4">
      <c r="A50" s="1"/>
      <c r="B50" s="1"/>
      <c r="C50" s="1"/>
      <c r="D50" s="1"/>
      <c r="E50" s="1"/>
      <c r="F50" s="1"/>
      <c r="G50" s="1"/>
      <c r="H50" s="1"/>
      <c r="I50" s="3"/>
      <c r="K50" s="3"/>
    </row>
    <row r="51" spans="1:11" s="2" customFormat="1" ht="19.5" x14ac:dyDescent="0.4">
      <c r="A51" s="1"/>
      <c r="B51" s="1"/>
      <c r="C51" s="1"/>
      <c r="D51" s="1"/>
      <c r="E51" s="1"/>
      <c r="F51" s="1"/>
      <c r="G51" s="1"/>
      <c r="H51" s="1"/>
      <c r="I51" s="3"/>
      <c r="K51" s="3"/>
    </row>
    <row r="52" spans="1:11" s="2" customFormat="1" ht="19.5" x14ac:dyDescent="0.4">
      <c r="A52" s="1"/>
      <c r="B52" s="1"/>
      <c r="C52" s="1"/>
      <c r="D52" s="1"/>
      <c r="E52" s="1"/>
      <c r="F52" s="1"/>
      <c r="G52" s="1"/>
      <c r="H52" s="1"/>
      <c r="I52" s="3"/>
      <c r="K52" s="3"/>
    </row>
    <row r="53" spans="1:11" s="2" customFormat="1" ht="19.5" x14ac:dyDescent="0.4">
      <c r="A53" s="1"/>
      <c r="B53" s="1"/>
      <c r="C53" s="1"/>
      <c r="D53" s="1"/>
      <c r="E53" s="1"/>
      <c r="F53" s="1"/>
      <c r="G53" s="1"/>
      <c r="H53" s="1"/>
      <c r="I53" s="3"/>
      <c r="K53" s="3"/>
    </row>
    <row r="54" spans="1:11" s="2" customFormat="1" ht="19.5" x14ac:dyDescent="0.4">
      <c r="A54" s="1"/>
      <c r="B54" s="1"/>
      <c r="C54" s="1"/>
      <c r="D54" s="1"/>
      <c r="E54" s="1"/>
      <c r="F54" s="1"/>
      <c r="G54" s="1"/>
      <c r="H54" s="1"/>
      <c r="I54" s="3"/>
      <c r="K54" s="3"/>
    </row>
    <row r="55" spans="1:11" s="2" customFormat="1" ht="19.5" x14ac:dyDescent="0.4">
      <c r="A55" s="1"/>
      <c r="B55" s="1"/>
      <c r="C55" s="1"/>
      <c r="D55" s="1"/>
      <c r="E55" s="1"/>
      <c r="F55" s="1"/>
      <c r="G55" s="1"/>
      <c r="H55" s="1"/>
      <c r="I55" s="3"/>
      <c r="K55" s="3"/>
    </row>
    <row r="56" spans="1:11" s="2" customFormat="1" ht="19.5" x14ac:dyDescent="0.4">
      <c r="A56" s="1"/>
      <c r="B56" s="1"/>
      <c r="C56" s="1"/>
      <c r="D56" s="1"/>
      <c r="E56" s="1"/>
      <c r="F56" s="1"/>
      <c r="G56" s="1"/>
      <c r="H56" s="1"/>
      <c r="I56" s="3"/>
      <c r="K56" s="3"/>
    </row>
    <row r="57" spans="1:11" s="2" customFormat="1" ht="19.5" x14ac:dyDescent="0.4">
      <c r="A57" s="1"/>
      <c r="B57" s="1"/>
      <c r="C57" s="1"/>
      <c r="D57" s="1"/>
      <c r="E57" s="1"/>
      <c r="F57" s="1"/>
      <c r="G57" s="1"/>
      <c r="H57" s="1"/>
      <c r="I57" s="3"/>
      <c r="K57" s="3"/>
    </row>
    <row r="58" spans="1:11" s="2" customFormat="1" ht="19.5" x14ac:dyDescent="0.4">
      <c r="A58" s="1"/>
      <c r="B58" s="1"/>
      <c r="C58" s="1"/>
      <c r="D58" s="1"/>
      <c r="E58" s="1"/>
      <c r="F58" s="1"/>
      <c r="G58" s="1"/>
      <c r="H58" s="1"/>
      <c r="I58" s="3"/>
      <c r="K58" s="3"/>
    </row>
    <row r="59" spans="1:11" s="2" customFormat="1" ht="19.5" x14ac:dyDescent="0.4">
      <c r="A59" s="1"/>
      <c r="B59" s="1"/>
      <c r="C59" s="1"/>
      <c r="D59" s="1"/>
      <c r="E59" s="1"/>
      <c r="F59" s="1"/>
      <c r="G59" s="1"/>
      <c r="H59" s="1"/>
      <c r="I59" s="3"/>
      <c r="K59" s="3"/>
    </row>
    <row r="60" spans="1:11" s="2" customFormat="1" ht="19.5" x14ac:dyDescent="0.4">
      <c r="A60" s="1"/>
      <c r="B60" s="1"/>
      <c r="C60" s="1"/>
      <c r="D60" s="1"/>
      <c r="E60" s="1"/>
      <c r="F60" s="1"/>
      <c r="G60" s="1"/>
      <c r="H60" s="1"/>
      <c r="I60" s="3"/>
      <c r="K60" s="3"/>
    </row>
    <row r="61" spans="1:11" s="2" customFormat="1" ht="19.5" x14ac:dyDescent="0.4">
      <c r="A61" s="1"/>
      <c r="B61" s="1"/>
      <c r="C61" s="1"/>
      <c r="D61" s="1"/>
      <c r="E61" s="1"/>
      <c r="F61" s="1"/>
      <c r="G61" s="1"/>
      <c r="H61" s="1"/>
      <c r="I61" s="3"/>
      <c r="K61" s="3"/>
    </row>
    <row r="62" spans="1:11" s="2" customFormat="1" ht="19.5" x14ac:dyDescent="0.4">
      <c r="A62" s="1"/>
      <c r="B62" s="1"/>
      <c r="C62" s="1"/>
      <c r="D62" s="1"/>
      <c r="E62" s="1"/>
      <c r="F62" s="1"/>
      <c r="G62" s="1"/>
      <c r="H62" s="1"/>
      <c r="I62" s="3"/>
      <c r="K62" s="3"/>
    </row>
    <row r="63" spans="1:11" s="2" customFormat="1" ht="19.5" x14ac:dyDescent="0.4">
      <c r="A63" s="1"/>
      <c r="B63" s="1"/>
      <c r="C63" s="1"/>
      <c r="D63" s="1"/>
      <c r="E63" s="1"/>
      <c r="F63" s="1"/>
      <c r="G63" s="1"/>
      <c r="H63" s="1"/>
      <c r="I63" s="3"/>
      <c r="K63" s="3"/>
    </row>
    <row r="64" spans="1:11" s="2" customFormat="1" ht="19.5" x14ac:dyDescent="0.4">
      <c r="A64" s="1"/>
      <c r="B64" s="1"/>
      <c r="C64" s="1"/>
      <c r="D64" s="1"/>
      <c r="E64" s="1"/>
      <c r="F64" s="1"/>
      <c r="G64" s="1"/>
      <c r="H64" s="1"/>
      <c r="I64" s="3"/>
      <c r="K64" s="3"/>
    </row>
    <row r="65" spans="1:11" s="2" customFormat="1" ht="19.5" x14ac:dyDescent="0.4">
      <c r="A65" s="1"/>
      <c r="B65" s="1"/>
      <c r="C65" s="1"/>
      <c r="D65" s="1"/>
      <c r="E65" s="1"/>
      <c r="F65" s="1"/>
      <c r="G65" s="1"/>
      <c r="H65" s="1"/>
      <c r="I65" s="3"/>
      <c r="K65" s="3"/>
    </row>
    <row r="66" spans="1:11" s="2" customFormat="1" ht="19.5" x14ac:dyDescent="0.4">
      <c r="A66" s="1"/>
      <c r="B66" s="1"/>
      <c r="C66" s="1"/>
      <c r="D66" s="1"/>
      <c r="E66" s="1"/>
      <c r="F66" s="1"/>
      <c r="G66" s="1"/>
      <c r="H66" s="1"/>
      <c r="I66" s="3"/>
      <c r="K66" s="3"/>
    </row>
    <row r="67" spans="1:11" s="2" customFormat="1" ht="19.5" x14ac:dyDescent="0.4">
      <c r="A67" s="1"/>
      <c r="B67" s="1"/>
      <c r="C67" s="1"/>
      <c r="D67" s="1"/>
      <c r="E67" s="1"/>
      <c r="F67" s="1"/>
      <c r="G67" s="1"/>
      <c r="H67" s="1"/>
      <c r="I67" s="3"/>
      <c r="K67" s="3"/>
    </row>
    <row r="68" spans="1:11" s="2" customFormat="1" ht="19.5" x14ac:dyDescent="0.4">
      <c r="A68" s="1"/>
      <c r="B68" s="1"/>
      <c r="C68" s="1"/>
      <c r="D68" s="1"/>
      <c r="E68" s="1"/>
      <c r="F68" s="1"/>
      <c r="G68" s="1"/>
      <c r="H68" s="1"/>
      <c r="I68" s="3"/>
      <c r="K68" s="3"/>
    </row>
    <row r="69" spans="1:11" s="2" customFormat="1" ht="19.5" x14ac:dyDescent="0.4">
      <c r="A69" s="1"/>
      <c r="B69" s="1"/>
      <c r="C69" s="1"/>
      <c r="D69" s="1"/>
      <c r="E69" s="1"/>
      <c r="F69" s="1"/>
      <c r="G69" s="1"/>
      <c r="H69" s="1"/>
      <c r="I69" s="3"/>
      <c r="K69" s="3"/>
    </row>
    <row r="70" spans="1:11" s="2" customFormat="1" ht="19.5" x14ac:dyDescent="0.4">
      <c r="A70" s="1"/>
      <c r="B70" s="1"/>
      <c r="C70" s="1"/>
      <c r="D70" s="1"/>
      <c r="E70" s="1"/>
      <c r="F70" s="1"/>
      <c r="G70" s="1"/>
      <c r="H70" s="1"/>
      <c r="I70" s="3"/>
      <c r="K70" s="3"/>
    </row>
    <row r="71" spans="1:11" s="2" customFormat="1" ht="19.5" x14ac:dyDescent="0.4">
      <c r="A71" s="1"/>
      <c r="B71" s="1"/>
      <c r="C71" s="1"/>
      <c r="D71" s="1"/>
      <c r="E71" s="1"/>
      <c r="F71" s="1"/>
      <c r="G71" s="1"/>
      <c r="H71" s="1"/>
      <c r="I71" s="3"/>
      <c r="K71" s="3"/>
    </row>
    <row r="72" spans="1:11" s="2" customFormat="1" ht="19.5" x14ac:dyDescent="0.4">
      <c r="A72" s="1"/>
      <c r="B72" s="1"/>
      <c r="C72" s="1"/>
      <c r="D72" s="1"/>
      <c r="E72" s="1"/>
      <c r="F72" s="1"/>
      <c r="G72" s="1"/>
      <c r="H72" s="1"/>
      <c r="I72" s="3"/>
      <c r="K72" s="3"/>
    </row>
    <row r="73" spans="1:11" s="2" customFormat="1" ht="19.5" x14ac:dyDescent="0.4">
      <c r="A73" s="1"/>
      <c r="B73" s="1"/>
      <c r="C73" s="1"/>
      <c r="D73" s="1"/>
      <c r="E73" s="1"/>
      <c r="F73" s="1"/>
      <c r="G73" s="1"/>
      <c r="H73" s="1"/>
      <c r="I73" s="3"/>
      <c r="K73" s="3"/>
    </row>
    <row r="74" spans="1:11" s="2" customFormat="1" ht="19.5" x14ac:dyDescent="0.4">
      <c r="A74" s="1"/>
      <c r="B74" s="1"/>
      <c r="C74" s="1"/>
      <c r="D74" s="1"/>
      <c r="E74" s="1"/>
      <c r="F74" s="1"/>
      <c r="G74" s="1"/>
      <c r="H74" s="1"/>
      <c r="I74" s="3"/>
      <c r="K74" s="3"/>
    </row>
    <row r="75" spans="1:11" s="2" customFormat="1" ht="19.5" x14ac:dyDescent="0.4">
      <c r="A75" s="1"/>
      <c r="B75" s="1"/>
      <c r="C75" s="1"/>
      <c r="D75" s="1"/>
      <c r="E75" s="1"/>
      <c r="F75" s="1"/>
      <c r="G75" s="1"/>
      <c r="H75" s="1"/>
      <c r="I75" s="3"/>
      <c r="K75" s="3"/>
    </row>
    <row r="76" spans="1:11" s="2" customFormat="1" ht="19.5" x14ac:dyDescent="0.4">
      <c r="A76" s="1"/>
      <c r="B76" s="1"/>
      <c r="C76" s="1"/>
      <c r="D76" s="1"/>
      <c r="E76" s="1"/>
      <c r="F76" s="1"/>
      <c r="G76" s="1"/>
      <c r="H76" s="1"/>
      <c r="I76" s="3"/>
      <c r="K76" s="3"/>
    </row>
    <row r="77" spans="1:11" s="2" customFormat="1" ht="19.5" x14ac:dyDescent="0.4">
      <c r="A77" s="1"/>
      <c r="B77" s="1"/>
      <c r="C77" s="1"/>
      <c r="D77" s="1"/>
      <c r="E77" s="1"/>
      <c r="F77" s="1"/>
      <c r="G77" s="1"/>
      <c r="H77" s="1"/>
      <c r="I77" s="3"/>
      <c r="K77" s="3"/>
    </row>
    <row r="78" spans="1:11" s="2" customFormat="1" ht="19.5" x14ac:dyDescent="0.4">
      <c r="A78" s="1"/>
      <c r="B78" s="1"/>
      <c r="C78" s="1"/>
      <c r="D78" s="1"/>
      <c r="E78" s="1"/>
      <c r="F78" s="1"/>
      <c r="G78" s="1"/>
      <c r="H78" s="1"/>
      <c r="I78" s="3"/>
      <c r="K78" s="3"/>
    </row>
    <row r="79" spans="1:11" s="2" customFormat="1" ht="19.5" x14ac:dyDescent="0.4">
      <c r="A79" s="1"/>
      <c r="B79" s="1"/>
      <c r="C79" s="1"/>
      <c r="D79" s="1"/>
      <c r="E79" s="1"/>
      <c r="F79" s="1"/>
      <c r="G79" s="1"/>
      <c r="H79" s="1"/>
      <c r="I79" s="3"/>
      <c r="K79" s="3"/>
    </row>
    <row r="80" spans="1:11" s="2" customFormat="1" ht="19.5" x14ac:dyDescent="0.4">
      <c r="A80" s="1"/>
      <c r="B80" s="1"/>
      <c r="C80" s="1"/>
      <c r="D80" s="1"/>
      <c r="E80" s="1"/>
      <c r="F80" s="1"/>
      <c r="G80" s="1"/>
      <c r="H80" s="1"/>
      <c r="I80" s="3"/>
      <c r="K80" s="3"/>
    </row>
    <row r="81" spans="1:11" s="2" customFormat="1" ht="19.5" x14ac:dyDescent="0.4">
      <c r="A81" s="1"/>
      <c r="B81" s="1"/>
      <c r="C81" s="1"/>
      <c r="D81" s="1"/>
      <c r="E81" s="1"/>
      <c r="F81" s="1"/>
      <c r="G81" s="1"/>
      <c r="H81" s="1"/>
      <c r="I81" s="3"/>
      <c r="K81" s="3"/>
    </row>
    <row r="82" spans="1:11" s="2" customFormat="1" ht="19.5" x14ac:dyDescent="0.4">
      <c r="A82" s="1"/>
      <c r="B82" s="1"/>
      <c r="C82" s="1"/>
      <c r="D82" s="1"/>
      <c r="E82" s="1"/>
      <c r="F82" s="1"/>
      <c r="G82" s="1"/>
      <c r="H82" s="1"/>
      <c r="I82" s="3"/>
      <c r="K82" s="3"/>
    </row>
    <row r="83" spans="1:11" s="2" customFormat="1" ht="19.5" x14ac:dyDescent="0.4">
      <c r="A83" s="1"/>
      <c r="B83" s="1"/>
      <c r="C83" s="1"/>
      <c r="D83" s="1"/>
      <c r="E83" s="1"/>
      <c r="F83" s="1"/>
      <c r="G83" s="1"/>
      <c r="H83" s="1"/>
      <c r="I83" s="3"/>
      <c r="K83" s="3"/>
    </row>
    <row r="84" spans="1:11" s="2" customFormat="1" ht="19.5" x14ac:dyDescent="0.4">
      <c r="A84" s="1"/>
      <c r="B84" s="1"/>
      <c r="C84" s="1"/>
      <c r="D84" s="1"/>
      <c r="E84" s="1"/>
      <c r="F84" s="1"/>
      <c r="G84" s="1"/>
      <c r="H84" s="1"/>
      <c r="I84" s="3"/>
      <c r="K84" s="3"/>
    </row>
    <row r="85" spans="1:11" s="2" customFormat="1" ht="19.5" x14ac:dyDescent="0.4">
      <c r="A85" s="1"/>
      <c r="B85" s="1"/>
      <c r="C85" s="1"/>
      <c r="D85" s="1"/>
      <c r="E85" s="1"/>
      <c r="F85" s="1"/>
      <c r="G85" s="1"/>
      <c r="H85" s="1"/>
      <c r="I85" s="3"/>
      <c r="K85" s="3"/>
    </row>
    <row r="86" spans="1:11" s="2" customFormat="1" ht="19.5" x14ac:dyDescent="0.4">
      <c r="A86" s="1"/>
      <c r="B86" s="1"/>
      <c r="C86" s="1"/>
      <c r="D86" s="1"/>
      <c r="E86" s="1"/>
      <c r="F86" s="1"/>
      <c r="G86" s="1"/>
      <c r="H86" s="1"/>
      <c r="I86" s="3"/>
      <c r="K86" s="3"/>
    </row>
    <row r="87" spans="1:11" s="2" customFormat="1" ht="19.5" x14ac:dyDescent="0.4">
      <c r="A87" s="1"/>
      <c r="B87" s="1"/>
      <c r="C87" s="1"/>
      <c r="D87" s="1"/>
      <c r="E87" s="1"/>
      <c r="F87" s="1"/>
      <c r="G87" s="1"/>
      <c r="H87" s="1"/>
      <c r="I87" s="3"/>
      <c r="K87" s="3"/>
    </row>
    <row r="88" spans="1:11" s="2" customFormat="1" ht="19.5" x14ac:dyDescent="0.4">
      <c r="A88" s="1"/>
      <c r="B88" s="1"/>
      <c r="C88" s="1"/>
      <c r="D88" s="1"/>
      <c r="E88" s="1"/>
      <c r="F88" s="1"/>
      <c r="G88" s="1"/>
      <c r="H88" s="1"/>
      <c r="I88" s="3"/>
      <c r="K88" s="3"/>
    </row>
    <row r="89" spans="1:11" s="2" customFormat="1" ht="19.5" x14ac:dyDescent="0.4">
      <c r="A89" s="1"/>
      <c r="B89" s="1"/>
      <c r="C89" s="1"/>
      <c r="D89" s="1"/>
      <c r="E89" s="1"/>
      <c r="F89" s="1"/>
      <c r="G89" s="1"/>
      <c r="H89" s="1"/>
      <c r="I89" s="3"/>
      <c r="K89" s="3"/>
    </row>
    <row r="90" spans="1:11" s="2" customFormat="1" ht="19.5" x14ac:dyDescent="0.4">
      <c r="A90" s="1"/>
      <c r="B90" s="1"/>
      <c r="C90" s="1"/>
      <c r="D90" s="1"/>
      <c r="E90" s="1"/>
      <c r="F90" s="1"/>
      <c r="G90" s="1"/>
      <c r="H90" s="1"/>
      <c r="I90" s="3"/>
      <c r="K90" s="3"/>
    </row>
    <row r="91" spans="1:11" s="2" customFormat="1" ht="19.5" x14ac:dyDescent="0.4">
      <c r="A91" s="1"/>
      <c r="B91" s="1"/>
      <c r="C91" s="1"/>
      <c r="D91" s="1"/>
      <c r="E91" s="1"/>
      <c r="F91" s="1"/>
      <c r="G91" s="1"/>
      <c r="H91" s="1"/>
      <c r="I91" s="3"/>
      <c r="K91" s="3"/>
    </row>
    <row r="92" spans="1:11" s="2" customFormat="1" ht="19.5" x14ac:dyDescent="0.4">
      <c r="A92" s="1"/>
      <c r="B92" s="1"/>
      <c r="C92" s="1"/>
      <c r="D92" s="1"/>
      <c r="E92" s="1"/>
      <c r="F92" s="1"/>
      <c r="G92" s="1"/>
      <c r="H92" s="1"/>
      <c r="I92" s="3"/>
      <c r="K92" s="3"/>
    </row>
    <row r="93" spans="1:11" s="2" customFormat="1" ht="19.5" x14ac:dyDescent="0.4">
      <c r="A93" s="1"/>
      <c r="B93" s="1"/>
      <c r="C93" s="1"/>
      <c r="D93" s="1"/>
      <c r="E93" s="1"/>
      <c r="F93" s="1"/>
      <c r="G93" s="1"/>
      <c r="H93" s="1"/>
      <c r="I93" s="3"/>
      <c r="K93" s="3"/>
    </row>
    <row r="94" spans="1:11" s="2" customFormat="1" ht="19.5" x14ac:dyDescent="0.4">
      <c r="A94" s="1"/>
      <c r="B94" s="1"/>
      <c r="C94" s="1"/>
      <c r="D94" s="1"/>
      <c r="E94" s="1"/>
      <c r="F94" s="1"/>
      <c r="G94" s="1"/>
      <c r="H94" s="1"/>
      <c r="I94" s="3"/>
      <c r="K94" s="3"/>
    </row>
    <row r="95" spans="1:11" s="2" customFormat="1" ht="19.5" x14ac:dyDescent="0.4">
      <c r="A95" s="1"/>
      <c r="B95" s="1"/>
      <c r="C95" s="1"/>
      <c r="D95" s="1"/>
      <c r="E95" s="1"/>
      <c r="F95" s="1"/>
      <c r="G95" s="1"/>
      <c r="H95" s="1"/>
      <c r="I95" s="3"/>
      <c r="K95" s="3"/>
    </row>
    <row r="96" spans="1:11" s="2" customFormat="1" ht="19.5" x14ac:dyDescent="0.4">
      <c r="A96" s="1"/>
      <c r="B96" s="1"/>
      <c r="C96" s="1"/>
      <c r="D96" s="1"/>
      <c r="E96" s="1"/>
      <c r="F96" s="1"/>
      <c r="G96" s="1"/>
      <c r="H96" s="1"/>
      <c r="I96" s="3"/>
      <c r="K96" s="3"/>
    </row>
    <row r="97" spans="1:11" s="2" customFormat="1" ht="19.5" x14ac:dyDescent="0.4">
      <c r="A97" s="1"/>
      <c r="B97" s="1"/>
      <c r="C97" s="1"/>
      <c r="D97" s="1"/>
      <c r="E97" s="1"/>
      <c r="F97" s="1"/>
      <c r="G97" s="1"/>
      <c r="H97" s="1"/>
      <c r="I97" s="3"/>
      <c r="K97" s="3"/>
    </row>
    <row r="98" spans="1:11" s="2" customFormat="1" ht="19.5" x14ac:dyDescent="0.4">
      <c r="A98" s="1"/>
      <c r="B98" s="1"/>
      <c r="C98" s="1"/>
      <c r="D98" s="1"/>
      <c r="E98" s="1"/>
      <c r="F98" s="1"/>
      <c r="G98" s="1"/>
      <c r="H98" s="1"/>
      <c r="I98" s="3"/>
      <c r="K98" s="3"/>
    </row>
    <row r="99" spans="1:11" s="2" customFormat="1" ht="19.5" x14ac:dyDescent="0.4">
      <c r="A99" s="1"/>
      <c r="B99" s="1"/>
      <c r="C99" s="1"/>
      <c r="D99" s="1"/>
      <c r="E99" s="1"/>
      <c r="F99" s="1"/>
      <c r="G99" s="1"/>
      <c r="H99" s="1"/>
      <c r="I99" s="3"/>
      <c r="K99" s="3"/>
    </row>
    <row r="100" spans="1:11" s="2" customFormat="1" ht="19.5" x14ac:dyDescent="0.4">
      <c r="A100" s="1"/>
      <c r="B100" s="1"/>
      <c r="C100" s="1"/>
      <c r="D100" s="1"/>
      <c r="E100" s="1"/>
      <c r="F100" s="1"/>
      <c r="G100" s="1"/>
      <c r="H100" s="1"/>
      <c r="I100" s="3"/>
      <c r="K100" s="3"/>
    </row>
    <row r="101" spans="1:11" s="2" customFormat="1" ht="19.5" x14ac:dyDescent="0.4">
      <c r="A101" s="1"/>
      <c r="B101" s="1"/>
      <c r="C101" s="1"/>
      <c r="D101" s="1"/>
      <c r="E101" s="1"/>
      <c r="F101" s="1"/>
      <c r="G101" s="1"/>
      <c r="H101" s="1"/>
      <c r="I101" s="3"/>
      <c r="K101" s="3"/>
    </row>
    <row r="102" spans="1:11" s="2" customFormat="1" ht="19.5" x14ac:dyDescent="0.4">
      <c r="A102" s="1"/>
      <c r="B102" s="1"/>
      <c r="C102" s="1"/>
      <c r="D102" s="1"/>
      <c r="E102" s="1"/>
      <c r="F102" s="1"/>
      <c r="G102" s="1"/>
      <c r="H102" s="1"/>
      <c r="I102" s="3"/>
      <c r="K102" s="3"/>
    </row>
    <row r="103" spans="1:11" s="2" customFormat="1" ht="19.5" x14ac:dyDescent="0.4">
      <c r="A103" s="1"/>
      <c r="B103" s="1"/>
      <c r="C103" s="1"/>
      <c r="D103" s="1"/>
      <c r="E103" s="1"/>
      <c r="F103" s="1"/>
      <c r="G103" s="1"/>
      <c r="H103" s="1"/>
      <c r="I103" s="3"/>
      <c r="K103" s="3"/>
    </row>
    <row r="104" spans="1:11" s="2" customFormat="1" ht="19.5" x14ac:dyDescent="0.4">
      <c r="A104" s="1"/>
      <c r="B104" s="1"/>
      <c r="C104" s="1"/>
      <c r="D104" s="1"/>
      <c r="E104" s="1"/>
      <c r="F104" s="1"/>
      <c r="G104" s="1"/>
      <c r="H104" s="1"/>
      <c r="I104" s="3"/>
      <c r="K104" s="3"/>
    </row>
    <row r="105" spans="1:11" s="2" customFormat="1" ht="19.5" x14ac:dyDescent="0.4">
      <c r="A105" s="1"/>
      <c r="B105" s="1"/>
      <c r="C105" s="1"/>
      <c r="D105" s="1"/>
      <c r="E105" s="1"/>
      <c r="F105" s="1"/>
      <c r="G105" s="1"/>
      <c r="H105" s="1"/>
      <c r="I105" s="3"/>
      <c r="K105" s="3"/>
    </row>
    <row r="106" spans="1:11" s="2" customFormat="1" ht="19.5" x14ac:dyDescent="0.4">
      <c r="A106" s="1"/>
      <c r="B106" s="1"/>
      <c r="C106" s="1"/>
      <c r="D106" s="1"/>
      <c r="E106" s="1"/>
      <c r="F106" s="1"/>
      <c r="G106" s="1"/>
      <c r="H106" s="1"/>
      <c r="I106" s="3"/>
      <c r="K106" s="3"/>
    </row>
    <row r="107" spans="1:11" s="2" customFormat="1" ht="19.5" x14ac:dyDescent="0.4">
      <c r="A107" s="1"/>
      <c r="B107" s="1"/>
      <c r="C107" s="1"/>
      <c r="D107" s="1"/>
      <c r="E107" s="1"/>
      <c r="F107" s="1"/>
      <c r="G107" s="1"/>
      <c r="H107" s="1"/>
      <c r="I107" s="3"/>
      <c r="K107" s="3"/>
    </row>
    <row r="108" spans="1:11" s="2" customFormat="1" ht="19.5" x14ac:dyDescent="0.4">
      <c r="A108" s="1"/>
      <c r="B108" s="1"/>
      <c r="C108" s="1"/>
      <c r="D108" s="1"/>
      <c r="E108" s="1"/>
      <c r="F108" s="1"/>
      <c r="G108" s="1"/>
      <c r="H108" s="1"/>
      <c r="I108" s="3"/>
      <c r="K108" s="3"/>
    </row>
    <row r="109" spans="1:11" s="2" customFormat="1" ht="19.5" x14ac:dyDescent="0.4">
      <c r="A109" s="1"/>
      <c r="B109" s="1"/>
      <c r="C109" s="1"/>
      <c r="D109" s="1"/>
      <c r="E109" s="1"/>
      <c r="F109" s="1"/>
      <c r="G109" s="1"/>
      <c r="H109" s="1"/>
      <c r="I109" s="3"/>
      <c r="K109" s="3"/>
    </row>
    <row r="110" spans="1:11" s="2" customFormat="1" ht="19.5" x14ac:dyDescent="0.4">
      <c r="A110" s="1"/>
      <c r="B110" s="1"/>
      <c r="C110" s="1"/>
      <c r="D110" s="1"/>
      <c r="E110" s="1"/>
      <c r="F110" s="1"/>
      <c r="G110" s="1"/>
      <c r="H110" s="1"/>
      <c r="I110" s="3"/>
      <c r="K110" s="3"/>
    </row>
    <row r="111" spans="1:11" s="2" customFormat="1" ht="19.5" x14ac:dyDescent="0.4">
      <c r="A111" s="1"/>
      <c r="B111" s="1"/>
      <c r="C111" s="1"/>
      <c r="D111" s="1"/>
      <c r="E111" s="1"/>
      <c r="F111" s="1"/>
      <c r="G111" s="1"/>
      <c r="H111" s="1"/>
      <c r="I111" s="3"/>
      <c r="K111" s="3"/>
    </row>
    <row r="112" spans="1:11" s="2" customFormat="1" ht="19.5" x14ac:dyDescent="0.4">
      <c r="A112" s="1"/>
      <c r="B112" s="1"/>
      <c r="C112" s="1"/>
      <c r="D112" s="1"/>
      <c r="E112" s="1"/>
      <c r="F112" s="1"/>
      <c r="G112" s="1"/>
      <c r="H112" s="1"/>
      <c r="I112" s="3"/>
      <c r="K112" s="3"/>
    </row>
    <row r="113" spans="1:11" s="2" customFormat="1" ht="19.5" x14ac:dyDescent="0.4">
      <c r="A113" s="1"/>
      <c r="B113" s="1"/>
      <c r="C113" s="1"/>
      <c r="D113" s="1"/>
      <c r="E113" s="1"/>
      <c r="F113" s="1"/>
      <c r="G113" s="1"/>
      <c r="H113" s="1"/>
      <c r="I113" s="3"/>
      <c r="K113" s="3"/>
    </row>
    <row r="114" spans="1:11" s="2" customFormat="1" ht="19.5" x14ac:dyDescent="0.4">
      <c r="A114" s="1"/>
      <c r="B114" s="1"/>
      <c r="C114" s="1"/>
      <c r="D114" s="1"/>
      <c r="E114" s="1"/>
      <c r="F114" s="1"/>
      <c r="G114" s="1"/>
      <c r="H114" s="1"/>
      <c r="I114" s="3"/>
      <c r="K114" s="3"/>
    </row>
    <row r="115" spans="1:11" s="2" customFormat="1" ht="19.5" x14ac:dyDescent="0.4">
      <c r="A115" s="1"/>
      <c r="B115" s="1"/>
      <c r="C115" s="1"/>
      <c r="D115" s="1"/>
      <c r="E115" s="1"/>
      <c r="F115" s="1"/>
      <c r="G115" s="1"/>
      <c r="H115" s="1"/>
      <c r="I115" s="3"/>
      <c r="K115" s="3"/>
    </row>
    <row r="116" spans="1:11" s="2" customFormat="1" ht="19.5" x14ac:dyDescent="0.4">
      <c r="A116" s="1"/>
      <c r="B116" s="1"/>
      <c r="C116" s="1"/>
      <c r="D116" s="1"/>
      <c r="E116" s="1"/>
      <c r="F116" s="1"/>
      <c r="G116" s="1"/>
      <c r="H116" s="1"/>
      <c r="I116" s="3"/>
      <c r="K116" s="3"/>
    </row>
    <row r="117" spans="1:11" s="2" customFormat="1" ht="19.5" x14ac:dyDescent="0.4">
      <c r="A117" s="1"/>
      <c r="B117" s="1"/>
      <c r="C117" s="1"/>
      <c r="D117" s="1"/>
      <c r="E117" s="1"/>
      <c r="F117" s="1"/>
      <c r="G117" s="1"/>
      <c r="H117" s="1"/>
      <c r="I117" s="3"/>
      <c r="K117" s="3"/>
    </row>
    <row r="118" spans="1:11" s="2" customFormat="1" ht="19.5" x14ac:dyDescent="0.4">
      <c r="A118" s="1"/>
      <c r="B118" s="1"/>
      <c r="C118" s="1"/>
      <c r="D118" s="1"/>
      <c r="E118" s="1"/>
      <c r="F118" s="1"/>
      <c r="G118" s="1"/>
      <c r="H118" s="1"/>
      <c r="I118" s="3"/>
      <c r="K118" s="3"/>
    </row>
    <row r="119" spans="1:11" s="2" customFormat="1" ht="19.5" x14ac:dyDescent="0.4">
      <c r="A119" s="1"/>
      <c r="B119" s="1"/>
      <c r="C119" s="1"/>
      <c r="D119" s="1"/>
      <c r="E119" s="1"/>
      <c r="F119" s="1"/>
      <c r="G119" s="1"/>
      <c r="H119" s="1"/>
      <c r="I119" s="3"/>
      <c r="K119" s="3"/>
    </row>
    <row r="120" spans="1:11" s="2" customFormat="1" ht="19.5" x14ac:dyDescent="0.4">
      <c r="A120" s="1"/>
      <c r="B120" s="1"/>
      <c r="C120" s="1"/>
      <c r="D120" s="1"/>
      <c r="E120" s="1"/>
      <c r="F120" s="1"/>
      <c r="G120" s="1"/>
      <c r="H120" s="1"/>
      <c r="I120" s="3"/>
      <c r="K120" s="3"/>
    </row>
    <row r="121" spans="1:11" s="2" customFormat="1" ht="19.5" x14ac:dyDescent="0.4">
      <c r="A121" s="1"/>
      <c r="B121" s="1"/>
      <c r="C121" s="1"/>
      <c r="D121" s="1"/>
      <c r="E121" s="1"/>
      <c r="F121" s="1"/>
      <c r="G121" s="1"/>
      <c r="H121" s="1"/>
      <c r="I121" s="3"/>
      <c r="K121" s="3"/>
    </row>
    <row r="122" spans="1:11" s="2" customFormat="1" ht="19.5" x14ac:dyDescent="0.4">
      <c r="A122" s="1"/>
      <c r="B122" s="1"/>
      <c r="C122" s="1"/>
      <c r="D122" s="1"/>
      <c r="E122" s="1"/>
      <c r="F122" s="1"/>
      <c r="G122" s="1"/>
      <c r="H122" s="1"/>
      <c r="I122" s="3"/>
      <c r="K122" s="3"/>
    </row>
    <row r="123" spans="1:11" s="2" customFormat="1" ht="19.5" x14ac:dyDescent="0.4">
      <c r="A123" s="1"/>
      <c r="B123" s="1"/>
      <c r="C123" s="1"/>
      <c r="D123" s="1"/>
      <c r="E123" s="1"/>
      <c r="F123" s="1"/>
      <c r="G123" s="1"/>
      <c r="H123" s="1"/>
      <c r="I123" s="3"/>
      <c r="K123" s="3"/>
    </row>
    <row r="124" spans="1:11" s="2" customFormat="1" ht="19.5" x14ac:dyDescent="0.4">
      <c r="A124" s="1"/>
      <c r="B124" s="1"/>
      <c r="C124" s="1"/>
      <c r="D124" s="1"/>
      <c r="E124" s="1"/>
      <c r="F124" s="1"/>
      <c r="G124" s="1"/>
      <c r="H124" s="1"/>
      <c r="I124" s="3"/>
      <c r="K124" s="3"/>
    </row>
    <row r="125" spans="1:11" s="2" customFormat="1" ht="19.5" x14ac:dyDescent="0.4">
      <c r="A125" s="1"/>
      <c r="B125" s="1"/>
      <c r="C125" s="1"/>
      <c r="D125" s="1"/>
      <c r="E125" s="1"/>
      <c r="F125" s="1"/>
      <c r="G125" s="1"/>
      <c r="H125" s="1"/>
      <c r="I125" s="3"/>
      <c r="K125" s="3"/>
    </row>
    <row r="126" spans="1:11" s="2" customFormat="1" ht="19.5" x14ac:dyDescent="0.4">
      <c r="A126" s="1"/>
      <c r="B126" s="1"/>
      <c r="C126" s="1"/>
      <c r="D126" s="1"/>
      <c r="E126" s="1"/>
      <c r="F126" s="1"/>
      <c r="G126" s="1"/>
      <c r="H126" s="1"/>
      <c r="I126" s="3"/>
      <c r="K126" s="3"/>
    </row>
    <row r="127" spans="1:11" s="2" customFormat="1" ht="19.5" x14ac:dyDescent="0.4">
      <c r="A127" s="1"/>
      <c r="B127" s="1"/>
      <c r="C127" s="1"/>
      <c r="D127" s="1"/>
      <c r="E127" s="1"/>
      <c r="F127" s="1"/>
      <c r="G127" s="1"/>
      <c r="H127" s="1"/>
      <c r="I127" s="3"/>
      <c r="K127" s="3"/>
    </row>
    <row r="128" spans="1:11" s="2" customFormat="1" ht="19.5" x14ac:dyDescent="0.4">
      <c r="A128" s="1"/>
      <c r="B128" s="1"/>
      <c r="C128" s="1"/>
      <c r="D128" s="1"/>
      <c r="E128" s="1"/>
      <c r="F128" s="1"/>
      <c r="G128" s="1"/>
      <c r="H128" s="1"/>
      <c r="I128" s="3"/>
      <c r="K128" s="3"/>
    </row>
    <row r="129" spans="1:11" s="2" customFormat="1" ht="19.5" x14ac:dyDescent="0.4">
      <c r="A129" s="1"/>
      <c r="B129" s="1"/>
      <c r="C129" s="1"/>
      <c r="D129" s="1"/>
      <c r="E129" s="1"/>
      <c r="F129" s="1"/>
      <c r="G129" s="1"/>
      <c r="H129" s="1"/>
      <c r="I129" s="3"/>
      <c r="K129" s="3"/>
    </row>
    <row r="130" spans="1:11" s="2" customFormat="1" ht="19.5" x14ac:dyDescent="0.4">
      <c r="A130" s="1"/>
      <c r="B130" s="1"/>
      <c r="C130" s="1"/>
      <c r="D130" s="1"/>
      <c r="E130" s="1"/>
      <c r="F130" s="1"/>
      <c r="G130" s="1"/>
      <c r="H130" s="1"/>
      <c r="I130" s="3"/>
      <c r="K130" s="3"/>
    </row>
    <row r="131" spans="1:11" s="2" customFormat="1" ht="19.5" x14ac:dyDescent="0.4">
      <c r="A131" s="1"/>
      <c r="B131" s="1"/>
      <c r="C131" s="1"/>
      <c r="D131" s="1"/>
      <c r="E131" s="1"/>
      <c r="F131" s="1"/>
      <c r="G131" s="1"/>
      <c r="H131" s="1"/>
      <c r="I131" s="3"/>
      <c r="K131" s="3"/>
    </row>
    <row r="132" spans="1:11" s="2" customFormat="1" ht="19.5" x14ac:dyDescent="0.4">
      <c r="A132" s="1"/>
      <c r="B132" s="1"/>
      <c r="C132" s="1"/>
      <c r="D132" s="1"/>
      <c r="E132" s="1"/>
      <c r="F132" s="1"/>
      <c r="G132" s="1"/>
      <c r="H132" s="1"/>
      <c r="I132" s="3"/>
      <c r="K132" s="3"/>
    </row>
    <row r="133" spans="1:11" s="2" customFormat="1" ht="19.5" x14ac:dyDescent="0.4">
      <c r="A133" s="1"/>
      <c r="B133" s="1"/>
      <c r="C133" s="1"/>
      <c r="D133" s="1"/>
      <c r="E133" s="1"/>
      <c r="F133" s="1"/>
      <c r="G133" s="1"/>
      <c r="H133" s="1"/>
      <c r="I133" s="3"/>
      <c r="K133" s="3"/>
    </row>
    <row r="134" spans="1:11" s="2" customFormat="1" ht="19.5" x14ac:dyDescent="0.4">
      <c r="A134" s="1"/>
      <c r="B134" s="1"/>
      <c r="C134" s="1"/>
      <c r="D134" s="1"/>
      <c r="E134" s="1"/>
      <c r="F134" s="1"/>
      <c r="G134" s="1"/>
      <c r="H134" s="1"/>
      <c r="I134" s="3"/>
      <c r="K134" s="3"/>
    </row>
    <row r="135" spans="1:11" s="2" customFormat="1" ht="19.5" x14ac:dyDescent="0.4">
      <c r="A135" s="1"/>
      <c r="B135" s="1"/>
      <c r="C135" s="1"/>
      <c r="D135" s="1"/>
      <c r="E135" s="1"/>
      <c r="F135" s="1"/>
      <c r="G135" s="1"/>
      <c r="H135" s="1"/>
      <c r="I135" s="3"/>
      <c r="K135" s="3"/>
    </row>
    <row r="136" spans="1:11" s="2" customFormat="1" ht="19.5" x14ac:dyDescent="0.4">
      <c r="A136" s="1"/>
      <c r="B136" s="1"/>
      <c r="C136" s="1"/>
      <c r="D136" s="1"/>
      <c r="E136" s="1"/>
      <c r="F136" s="1"/>
      <c r="G136" s="1"/>
      <c r="H136" s="1"/>
      <c r="I136" s="3"/>
      <c r="K136" s="3"/>
    </row>
    <row r="137" spans="1:11" s="2" customFormat="1" ht="19.5" x14ac:dyDescent="0.4">
      <c r="A137" s="1"/>
      <c r="B137" s="1"/>
      <c r="C137" s="1"/>
      <c r="D137" s="1"/>
      <c r="E137" s="1"/>
      <c r="F137" s="1"/>
      <c r="G137" s="1"/>
      <c r="H137" s="1"/>
      <c r="I137" s="3"/>
      <c r="K137" s="3"/>
    </row>
    <row r="138" spans="1:11" s="2" customFormat="1" ht="19.5" x14ac:dyDescent="0.4">
      <c r="A138" s="1"/>
      <c r="B138" s="1"/>
      <c r="C138" s="1"/>
      <c r="D138" s="1"/>
      <c r="E138" s="1"/>
      <c r="F138" s="1"/>
      <c r="G138" s="1"/>
      <c r="H138" s="1"/>
      <c r="I138" s="3"/>
      <c r="K138" s="3"/>
    </row>
    <row r="139" spans="1:11" s="2" customFormat="1" ht="19.5" x14ac:dyDescent="0.4">
      <c r="A139" s="1"/>
      <c r="B139" s="1"/>
      <c r="C139" s="1"/>
      <c r="D139" s="1"/>
      <c r="E139" s="1"/>
      <c r="F139" s="1"/>
      <c r="G139" s="1"/>
      <c r="H139" s="1"/>
      <c r="I139" s="3"/>
      <c r="K139" s="3"/>
    </row>
    <row r="140" spans="1:11" s="2" customFormat="1" ht="19.5" x14ac:dyDescent="0.4">
      <c r="A140" s="1"/>
      <c r="B140" s="1"/>
      <c r="C140" s="1"/>
      <c r="D140" s="1"/>
      <c r="E140" s="1"/>
      <c r="F140" s="1"/>
      <c r="G140" s="1"/>
      <c r="H140" s="1"/>
      <c r="I140" s="3"/>
      <c r="K140" s="3"/>
    </row>
    <row r="141" spans="1:11" s="2" customFormat="1" ht="19.5" x14ac:dyDescent="0.4">
      <c r="A141" s="1"/>
      <c r="B141" s="1"/>
      <c r="C141" s="1"/>
      <c r="D141" s="1"/>
      <c r="E141" s="1"/>
      <c r="F141" s="1"/>
      <c r="G141" s="1"/>
      <c r="H141" s="1"/>
      <c r="I141" s="3"/>
      <c r="K141" s="3"/>
    </row>
    <row r="142" spans="1:11" s="2" customFormat="1" ht="19.5" x14ac:dyDescent="0.4">
      <c r="A142" s="1"/>
      <c r="B142" s="1"/>
      <c r="C142" s="1"/>
      <c r="D142" s="1"/>
      <c r="E142" s="1"/>
      <c r="F142" s="1"/>
      <c r="G142" s="1"/>
      <c r="H142" s="1"/>
      <c r="I142" s="3"/>
      <c r="K142" s="3"/>
    </row>
    <row r="143" spans="1:11" s="2" customFormat="1" ht="19.5" x14ac:dyDescent="0.4">
      <c r="A143" s="1"/>
      <c r="B143" s="1"/>
      <c r="C143" s="1"/>
      <c r="D143" s="1"/>
      <c r="E143" s="1"/>
      <c r="F143" s="1"/>
      <c r="G143" s="1"/>
      <c r="H143" s="1"/>
      <c r="I143" s="3"/>
      <c r="K143" s="3"/>
    </row>
    <row r="144" spans="1:11" s="2" customFormat="1" ht="19.5" x14ac:dyDescent="0.4">
      <c r="A144" s="1"/>
      <c r="B144" s="1"/>
      <c r="C144" s="1"/>
      <c r="D144" s="1"/>
      <c r="E144" s="1"/>
      <c r="F144" s="1"/>
      <c r="G144" s="1"/>
      <c r="H144" s="1"/>
      <c r="I144" s="3"/>
      <c r="K144" s="3"/>
    </row>
    <row r="145" spans="1:11" s="2" customFormat="1" ht="19.5" x14ac:dyDescent="0.4">
      <c r="A145" s="1"/>
      <c r="B145" s="1"/>
      <c r="C145" s="1"/>
      <c r="D145" s="1"/>
      <c r="E145" s="1"/>
      <c r="F145" s="1"/>
      <c r="G145" s="1"/>
      <c r="H145" s="1"/>
      <c r="I145" s="3"/>
      <c r="K145" s="3"/>
    </row>
    <row r="146" spans="1:11" s="2" customFormat="1" ht="19.5" x14ac:dyDescent="0.4">
      <c r="A146" s="1"/>
      <c r="B146" s="1"/>
      <c r="C146" s="1"/>
      <c r="D146" s="1"/>
      <c r="E146" s="1"/>
      <c r="F146" s="1"/>
      <c r="G146" s="1"/>
      <c r="H146" s="1"/>
      <c r="I146" s="3"/>
      <c r="K146" s="3"/>
    </row>
    <row r="147" spans="1:11" s="2" customFormat="1" ht="19.5" x14ac:dyDescent="0.4">
      <c r="A147" s="1"/>
      <c r="B147" s="1"/>
      <c r="C147" s="1"/>
      <c r="D147" s="1"/>
      <c r="E147" s="1"/>
      <c r="F147" s="1"/>
      <c r="G147" s="1"/>
      <c r="H147" s="1"/>
      <c r="I147" s="3"/>
      <c r="K147" s="3"/>
    </row>
    <row r="148" spans="1:11" s="2" customFormat="1" ht="19.5" x14ac:dyDescent="0.4">
      <c r="A148" s="1"/>
      <c r="B148" s="1"/>
      <c r="C148" s="1"/>
      <c r="D148" s="1"/>
      <c r="E148" s="1"/>
      <c r="F148" s="1"/>
      <c r="G148" s="1"/>
      <c r="H148" s="1"/>
      <c r="I148" s="3"/>
      <c r="K148" s="3"/>
    </row>
    <row r="149" spans="1:11" s="2" customFormat="1" ht="19.5" x14ac:dyDescent="0.4">
      <c r="A149" s="1"/>
      <c r="B149" s="1"/>
      <c r="C149" s="1"/>
      <c r="D149" s="1"/>
      <c r="E149" s="1"/>
      <c r="F149" s="1"/>
      <c r="G149" s="1"/>
      <c r="H149" s="1"/>
      <c r="I149" s="3"/>
      <c r="K149" s="3"/>
    </row>
    <row r="150" spans="1:11" s="2" customFormat="1" ht="19.5" x14ac:dyDescent="0.4">
      <c r="A150" s="1"/>
      <c r="B150" s="1"/>
      <c r="C150" s="1"/>
      <c r="D150" s="1"/>
      <c r="E150" s="1"/>
      <c r="F150" s="1"/>
      <c r="G150" s="1"/>
      <c r="H150" s="1"/>
      <c r="I150" s="3"/>
      <c r="K150" s="3"/>
    </row>
    <row r="151" spans="1:11" s="2" customFormat="1" ht="19.5" x14ac:dyDescent="0.4">
      <c r="A151" s="1"/>
      <c r="B151" s="1"/>
      <c r="C151" s="1"/>
      <c r="D151" s="1"/>
      <c r="E151" s="1"/>
      <c r="F151" s="1"/>
      <c r="G151" s="1"/>
      <c r="H151" s="1"/>
      <c r="I151" s="3"/>
      <c r="K151" s="3"/>
    </row>
    <row r="152" spans="1:11" s="2" customFormat="1" ht="19.5" x14ac:dyDescent="0.4">
      <c r="A152" s="1"/>
      <c r="B152" s="1"/>
      <c r="C152" s="1"/>
      <c r="D152" s="1"/>
      <c r="E152" s="1"/>
      <c r="F152" s="1"/>
      <c r="G152" s="1"/>
      <c r="H152" s="1"/>
      <c r="I152" s="3"/>
      <c r="K152" s="3"/>
    </row>
    <row r="153" spans="1:11" s="2" customFormat="1" ht="19.5" x14ac:dyDescent="0.4">
      <c r="A153" s="1"/>
      <c r="B153" s="1"/>
      <c r="C153" s="1"/>
      <c r="D153" s="1"/>
      <c r="E153" s="1"/>
      <c r="F153" s="1"/>
      <c r="G153" s="1"/>
      <c r="H153" s="1"/>
      <c r="I153" s="3"/>
      <c r="K153" s="3"/>
    </row>
    <row r="154" spans="1:11" s="2" customFormat="1" ht="19.5" x14ac:dyDescent="0.4">
      <c r="A154" s="1"/>
      <c r="B154" s="1"/>
      <c r="C154" s="1"/>
      <c r="D154" s="1"/>
      <c r="E154" s="1"/>
      <c r="F154" s="1"/>
      <c r="G154" s="1"/>
      <c r="H154" s="1"/>
      <c r="I154" s="3"/>
      <c r="K154" s="3"/>
    </row>
    <row r="155" spans="1:11" s="2" customFormat="1" ht="19.5" x14ac:dyDescent="0.4">
      <c r="A155" s="1"/>
      <c r="B155" s="1"/>
      <c r="C155" s="1"/>
      <c r="D155" s="1"/>
      <c r="E155" s="1"/>
      <c r="F155" s="1"/>
      <c r="G155" s="1"/>
      <c r="H155" s="1"/>
      <c r="I155" s="3"/>
      <c r="K155" s="3"/>
    </row>
    <row r="156" spans="1:11" s="2" customFormat="1" ht="19.5" x14ac:dyDescent="0.4">
      <c r="A156" s="1"/>
      <c r="B156" s="1"/>
      <c r="C156" s="1"/>
      <c r="D156" s="1"/>
      <c r="E156" s="1"/>
      <c r="F156" s="1"/>
      <c r="G156" s="1"/>
      <c r="H156" s="1"/>
      <c r="I156" s="3"/>
      <c r="K156" s="3"/>
    </row>
    <row r="157" spans="1:11" s="2" customFormat="1" ht="19.5" x14ac:dyDescent="0.4">
      <c r="A157" s="1"/>
      <c r="B157" s="1"/>
      <c r="C157" s="1"/>
      <c r="D157" s="1"/>
      <c r="E157" s="1"/>
      <c r="F157" s="1"/>
      <c r="G157" s="1"/>
      <c r="H157" s="1"/>
      <c r="I157" s="3"/>
      <c r="K157" s="3"/>
    </row>
    <row r="158" spans="1:11" s="2" customFormat="1" ht="19.5" x14ac:dyDescent="0.4">
      <c r="A158" s="1"/>
      <c r="B158" s="1"/>
      <c r="C158" s="1"/>
      <c r="D158" s="1"/>
      <c r="E158" s="1"/>
      <c r="F158" s="1"/>
      <c r="G158" s="1"/>
      <c r="H158" s="1"/>
      <c r="I158" s="3"/>
      <c r="K158" s="3"/>
    </row>
    <row r="159" spans="1:11" s="2" customFormat="1" ht="19.5" x14ac:dyDescent="0.4">
      <c r="A159" s="1"/>
      <c r="B159" s="1"/>
      <c r="C159" s="1"/>
      <c r="D159" s="1"/>
      <c r="E159" s="1"/>
      <c r="F159" s="1"/>
      <c r="G159" s="1"/>
      <c r="H159" s="1"/>
      <c r="I159" s="3"/>
      <c r="K159" s="3"/>
    </row>
    <row r="160" spans="1:11" s="2" customFormat="1" ht="19.5" x14ac:dyDescent="0.4">
      <c r="A160" s="1"/>
      <c r="B160" s="1"/>
      <c r="C160" s="1"/>
      <c r="D160" s="1"/>
      <c r="E160" s="1"/>
      <c r="F160" s="1"/>
      <c r="G160" s="1"/>
      <c r="H160" s="1"/>
      <c r="I160" s="3"/>
      <c r="K160" s="3"/>
    </row>
    <row r="161" spans="1:11" s="2" customFormat="1" ht="19.5" x14ac:dyDescent="0.4">
      <c r="A161" s="1"/>
      <c r="B161" s="1"/>
      <c r="C161" s="1"/>
      <c r="D161" s="1"/>
      <c r="E161" s="1"/>
      <c r="F161" s="1"/>
      <c r="G161" s="1"/>
      <c r="H161" s="1"/>
      <c r="I161" s="3"/>
      <c r="K161" s="3"/>
    </row>
    <row r="162" spans="1:11" s="2" customFormat="1" ht="19.5" x14ac:dyDescent="0.4">
      <c r="A162" s="1"/>
      <c r="B162" s="1"/>
      <c r="C162" s="1"/>
      <c r="D162" s="1"/>
      <c r="E162" s="1"/>
      <c r="F162" s="1"/>
      <c r="G162" s="1"/>
      <c r="H162" s="1"/>
      <c r="I162" s="3"/>
      <c r="K162" s="3"/>
    </row>
    <row r="163" spans="1:11" s="2" customFormat="1" ht="19.5" x14ac:dyDescent="0.4">
      <c r="A163" s="1"/>
      <c r="B163" s="1"/>
      <c r="C163" s="1"/>
      <c r="D163" s="1"/>
      <c r="E163" s="1"/>
      <c r="F163" s="1"/>
      <c r="G163" s="1"/>
      <c r="H163" s="1"/>
      <c r="I163" s="3"/>
      <c r="K163" s="3"/>
    </row>
    <row r="164" spans="1:11" s="2" customFormat="1" ht="19.5" x14ac:dyDescent="0.4">
      <c r="A164" s="1"/>
      <c r="B164" s="1"/>
      <c r="C164" s="1"/>
      <c r="D164" s="1"/>
      <c r="E164" s="1"/>
      <c r="F164" s="1"/>
      <c r="G164" s="1"/>
      <c r="H164" s="1"/>
      <c r="I164" s="3"/>
      <c r="K164" s="3"/>
    </row>
    <row r="165" spans="1:11" s="2" customFormat="1" ht="19.5" x14ac:dyDescent="0.4">
      <c r="A165" s="1"/>
      <c r="B165" s="1"/>
      <c r="C165" s="1"/>
      <c r="D165" s="1"/>
      <c r="E165" s="1"/>
      <c r="F165" s="1"/>
      <c r="G165" s="1"/>
      <c r="H165" s="1"/>
      <c r="I165" s="3"/>
      <c r="K165" s="3"/>
    </row>
    <row r="166" spans="1:11" s="2" customFormat="1" ht="19.5" x14ac:dyDescent="0.4">
      <c r="A166" s="1"/>
      <c r="B166" s="1"/>
      <c r="C166" s="1"/>
      <c r="D166" s="1"/>
      <c r="E166" s="1"/>
      <c r="F166" s="1"/>
      <c r="G166" s="1"/>
      <c r="H166" s="1"/>
      <c r="I166" s="3"/>
      <c r="K166" s="3"/>
    </row>
    <row r="167" spans="1:11" s="2" customFormat="1" ht="19.5" x14ac:dyDescent="0.4">
      <c r="A167" s="1"/>
      <c r="B167" s="1"/>
      <c r="C167" s="1"/>
      <c r="D167" s="1"/>
      <c r="E167" s="1"/>
      <c r="F167" s="1"/>
      <c r="G167" s="1"/>
      <c r="H167" s="1"/>
      <c r="I167" s="3"/>
      <c r="K167" s="3"/>
    </row>
    <row r="168" spans="1:11" s="2" customFormat="1" ht="19.5" x14ac:dyDescent="0.4">
      <c r="A168" s="1"/>
      <c r="B168" s="1"/>
      <c r="C168" s="1"/>
      <c r="D168" s="1"/>
      <c r="E168" s="1"/>
      <c r="F168" s="1"/>
      <c r="G168" s="1"/>
      <c r="H168" s="1"/>
      <c r="I168" s="3"/>
      <c r="K168" s="3"/>
    </row>
    <row r="169" spans="1:11" s="2" customFormat="1" ht="19.5" x14ac:dyDescent="0.4">
      <c r="A169" s="1"/>
      <c r="B169" s="1"/>
      <c r="C169" s="1"/>
      <c r="D169" s="1"/>
      <c r="E169" s="1"/>
      <c r="F169" s="1"/>
      <c r="G169" s="1"/>
      <c r="H169" s="1"/>
      <c r="I169" s="3"/>
      <c r="K169" s="3"/>
    </row>
    <row r="170" spans="1:11" s="2" customFormat="1" ht="19.5" x14ac:dyDescent="0.4">
      <c r="A170" s="1"/>
      <c r="B170" s="1"/>
      <c r="C170" s="1"/>
      <c r="D170" s="1"/>
      <c r="E170" s="1"/>
      <c r="F170" s="1"/>
      <c r="G170" s="1"/>
      <c r="H170" s="1"/>
      <c r="I170" s="3"/>
      <c r="K170" s="3"/>
    </row>
    <row r="171" spans="1:11" s="2" customFormat="1" ht="19.5" x14ac:dyDescent="0.4">
      <c r="A171" s="1"/>
      <c r="B171" s="1"/>
      <c r="C171" s="1"/>
      <c r="D171" s="1"/>
      <c r="E171" s="1"/>
      <c r="F171" s="1"/>
      <c r="G171" s="1"/>
      <c r="H171" s="1"/>
      <c r="I171" s="3"/>
      <c r="K171" s="3"/>
    </row>
    <row r="172" spans="1:11" s="2" customFormat="1" ht="19.5" x14ac:dyDescent="0.4">
      <c r="A172" s="1"/>
      <c r="B172" s="1"/>
      <c r="C172" s="1"/>
      <c r="D172" s="1"/>
      <c r="E172" s="1"/>
      <c r="F172" s="1"/>
      <c r="G172" s="1"/>
      <c r="H172" s="1"/>
      <c r="I172" s="3"/>
      <c r="K172" s="3"/>
    </row>
    <row r="173" spans="1:11" s="2" customFormat="1" ht="19.5" x14ac:dyDescent="0.4">
      <c r="A173" s="1"/>
      <c r="B173" s="1"/>
      <c r="C173" s="1"/>
      <c r="D173" s="1"/>
      <c r="E173" s="1"/>
      <c r="F173" s="1"/>
      <c r="G173" s="1"/>
      <c r="H173" s="1"/>
      <c r="I173" s="3"/>
      <c r="K173" s="3"/>
    </row>
    <row r="174" spans="1:11" s="2" customFormat="1" ht="19.5" x14ac:dyDescent="0.4">
      <c r="A174" s="1"/>
      <c r="B174" s="1"/>
      <c r="C174" s="1"/>
      <c r="D174" s="1"/>
      <c r="E174" s="1"/>
      <c r="F174" s="1"/>
      <c r="G174" s="1"/>
      <c r="H174" s="1"/>
      <c r="I174" s="3"/>
      <c r="K174" s="3"/>
    </row>
    <row r="175" spans="1:11" s="2" customFormat="1" ht="19.5" x14ac:dyDescent="0.4">
      <c r="A175" s="1"/>
      <c r="B175" s="1"/>
      <c r="C175" s="1"/>
      <c r="D175" s="1"/>
      <c r="E175" s="1"/>
      <c r="F175" s="1"/>
      <c r="G175" s="1"/>
      <c r="H175" s="1"/>
      <c r="I175" s="3"/>
      <c r="K175" s="3"/>
    </row>
    <row r="176" spans="1:11" s="2" customFormat="1" ht="19.5" x14ac:dyDescent="0.4">
      <c r="A176" s="1"/>
      <c r="B176" s="1"/>
      <c r="C176" s="1"/>
      <c r="D176" s="1"/>
      <c r="E176" s="1"/>
      <c r="F176" s="1"/>
      <c r="G176" s="1"/>
      <c r="H176" s="1"/>
      <c r="I176" s="3"/>
      <c r="K176" s="3"/>
    </row>
    <row r="177" spans="1:11" s="2" customFormat="1" ht="19.5" x14ac:dyDescent="0.4">
      <c r="A177" s="1"/>
      <c r="B177" s="1"/>
      <c r="C177" s="1"/>
      <c r="D177" s="1"/>
      <c r="E177" s="1"/>
      <c r="F177" s="1"/>
      <c r="G177" s="1"/>
      <c r="H177" s="1"/>
      <c r="I177" s="3"/>
      <c r="K177" s="3"/>
    </row>
    <row r="178" spans="1:11" s="2" customFormat="1" ht="19.5" x14ac:dyDescent="0.4">
      <c r="A178" s="1"/>
      <c r="B178" s="1"/>
      <c r="C178" s="1"/>
      <c r="D178" s="1"/>
      <c r="E178" s="1"/>
      <c r="F178" s="1"/>
      <c r="G178" s="1"/>
      <c r="H178" s="1"/>
      <c r="I178" s="3"/>
      <c r="K178" s="3"/>
    </row>
    <row r="179" spans="1:11" s="2" customFormat="1" ht="19.5" x14ac:dyDescent="0.4">
      <c r="A179" s="1"/>
      <c r="B179" s="1"/>
      <c r="C179" s="1"/>
      <c r="D179" s="1"/>
      <c r="E179" s="1"/>
      <c r="F179" s="1"/>
      <c r="G179" s="1"/>
      <c r="H179" s="1"/>
      <c r="I179" s="3"/>
      <c r="K179" s="3"/>
    </row>
    <row r="180" spans="1:11" s="2" customFormat="1" ht="19.5" x14ac:dyDescent="0.4">
      <c r="A180" s="1"/>
      <c r="B180" s="1"/>
      <c r="C180" s="1"/>
      <c r="D180" s="1"/>
      <c r="E180" s="1"/>
      <c r="F180" s="1"/>
      <c r="G180" s="1"/>
      <c r="H180" s="1"/>
      <c r="I180" s="3"/>
      <c r="K180" s="3"/>
    </row>
    <row r="181" spans="1:11" s="2" customFormat="1" ht="19.5" x14ac:dyDescent="0.4">
      <c r="A181" s="1"/>
      <c r="B181" s="1"/>
      <c r="C181" s="1"/>
      <c r="D181" s="1"/>
      <c r="E181" s="1"/>
      <c r="F181" s="1"/>
      <c r="G181" s="1"/>
      <c r="H181" s="1"/>
      <c r="I181" s="3"/>
      <c r="K181" s="3"/>
    </row>
    <row r="182" spans="1:11" s="2" customFormat="1" ht="19.5" x14ac:dyDescent="0.4">
      <c r="A182" s="1"/>
      <c r="B182" s="1"/>
      <c r="C182" s="1"/>
      <c r="D182" s="1"/>
      <c r="E182" s="1"/>
      <c r="F182" s="1"/>
      <c r="G182" s="1"/>
      <c r="H182" s="1"/>
      <c r="I182" s="3"/>
      <c r="J182" s="102"/>
      <c r="K182" s="172"/>
    </row>
  </sheetData>
  <mergeCells count="28">
    <mergeCell ref="A31:A34"/>
    <mergeCell ref="A35:A38"/>
    <mergeCell ref="A39:A46"/>
    <mergeCell ref="A47:A48"/>
    <mergeCell ref="H22:I22"/>
    <mergeCell ref="J22:K22"/>
    <mergeCell ref="H23:K23"/>
    <mergeCell ref="H24:K24"/>
    <mergeCell ref="A26:F26"/>
    <mergeCell ref="A27:A30"/>
    <mergeCell ref="H19:I19"/>
    <mergeCell ref="J19:K19"/>
    <mergeCell ref="H20:I20"/>
    <mergeCell ref="J20:K20"/>
    <mergeCell ref="H21:I21"/>
    <mergeCell ref="J21:K21"/>
    <mergeCell ref="H18:K18"/>
    <mergeCell ref="A1:K1"/>
    <mergeCell ref="A2:K2"/>
    <mergeCell ref="A3:G3"/>
    <mergeCell ref="H3:K4"/>
    <mergeCell ref="H5:K6"/>
    <mergeCell ref="H7:K8"/>
    <mergeCell ref="H9:K10"/>
    <mergeCell ref="H11:K12"/>
    <mergeCell ref="H13:K15"/>
    <mergeCell ref="A14:G14"/>
    <mergeCell ref="H16:K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zoomScaleNormal="100" zoomScaleSheetLayoutView="80" workbookViewId="0">
      <selection sqref="A1:K1"/>
    </sheetView>
  </sheetViews>
  <sheetFormatPr defaultColWidth="15.7109375" defaultRowHeight="15" x14ac:dyDescent="0.3"/>
  <cols>
    <col min="1" max="1" width="8.7109375" style="100" customWidth="1"/>
    <col min="2" max="6" width="15.7109375" style="100" customWidth="1"/>
    <col min="7" max="7" width="7.42578125" style="100" bestFit="1" customWidth="1"/>
    <col min="8" max="8" width="11.7109375" style="100" customWidth="1"/>
    <col min="9" max="9" width="7.5703125" style="172" bestFit="1" customWidth="1"/>
    <col min="10" max="10" width="4.85546875" style="102" bestFit="1" customWidth="1"/>
    <col min="11" max="11" width="9.28515625" style="172" bestFit="1" customWidth="1"/>
    <col min="12" max="12" width="15.7109375" style="102"/>
    <col min="13" max="13" width="28.7109375" style="102" customWidth="1"/>
    <col min="14" max="16384" width="15.7109375" style="102"/>
  </cols>
  <sheetData>
    <row r="1" spans="1:19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19" s="66" customFormat="1" ht="23.25" customHeight="1" thickBot="1" x14ac:dyDescent="0.5">
      <c r="A2" s="643" t="s">
        <v>93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342"/>
      <c r="M2" s="67"/>
      <c r="N2" s="67"/>
      <c r="O2" s="67"/>
      <c r="P2" s="67"/>
      <c r="Q2" s="67"/>
      <c r="R2" s="68"/>
      <c r="S2" s="68"/>
    </row>
    <row r="3" spans="1:19" s="72" customFormat="1" ht="14.45" customHeight="1" thickBot="1" x14ac:dyDescent="0.25">
      <c r="A3" s="695" t="s">
        <v>58</v>
      </c>
      <c r="B3" s="696"/>
      <c r="C3" s="696"/>
      <c r="D3" s="696"/>
      <c r="E3" s="696"/>
      <c r="F3" s="696"/>
      <c r="G3" s="697"/>
      <c r="H3" s="698" t="s">
        <v>80</v>
      </c>
      <c r="I3" s="699"/>
      <c r="J3" s="699"/>
      <c r="K3" s="700"/>
    </row>
    <row r="4" spans="1:19" s="71" customFormat="1" ht="14.45" customHeight="1" thickBot="1" x14ac:dyDescent="0.25">
      <c r="A4" s="228" t="s">
        <v>30</v>
      </c>
      <c r="B4" s="53" t="s">
        <v>1</v>
      </c>
      <c r="C4" s="30" t="str">
        <f>B5</f>
        <v>Henri</v>
      </c>
      <c r="D4" s="31" t="str">
        <f>B6</f>
        <v>Josh</v>
      </c>
      <c r="E4" s="31" t="str">
        <f>B7</f>
        <v>Eben</v>
      </c>
      <c r="F4" s="31" t="str">
        <f>B8</f>
        <v>Stephan</v>
      </c>
      <c r="G4" s="32" t="s">
        <v>2</v>
      </c>
      <c r="H4" s="701"/>
      <c r="I4" s="702"/>
      <c r="J4" s="702"/>
      <c r="K4" s="703"/>
    </row>
    <row r="5" spans="1:19" s="72" customFormat="1" ht="14.45" customHeight="1" x14ac:dyDescent="0.2">
      <c r="A5" s="37" t="s">
        <v>62</v>
      </c>
      <c r="B5" s="260" t="s">
        <v>197</v>
      </c>
      <c r="C5" s="45"/>
      <c r="D5" s="46">
        <v>3</v>
      </c>
      <c r="E5" s="46">
        <v>3</v>
      </c>
      <c r="F5" s="46">
        <v>3</v>
      </c>
      <c r="G5" s="7">
        <f>SUM(C5:F5)</f>
        <v>9</v>
      </c>
      <c r="H5" s="698" t="s">
        <v>70</v>
      </c>
      <c r="I5" s="699"/>
      <c r="J5" s="699"/>
      <c r="K5" s="700"/>
    </row>
    <row r="6" spans="1:19" s="72" customFormat="1" ht="14.45" customHeight="1" thickBot="1" x14ac:dyDescent="0.25">
      <c r="A6" s="38" t="s">
        <v>63</v>
      </c>
      <c r="B6" s="261" t="s">
        <v>198</v>
      </c>
      <c r="C6" s="47">
        <v>1</v>
      </c>
      <c r="D6" s="48"/>
      <c r="E6" s="49">
        <v>3</v>
      </c>
      <c r="F6" s="49">
        <v>3</v>
      </c>
      <c r="G6" s="5">
        <f>SUM(C6:F6)</f>
        <v>7</v>
      </c>
      <c r="H6" s="701"/>
      <c r="I6" s="702"/>
      <c r="J6" s="702"/>
      <c r="K6" s="703"/>
    </row>
    <row r="7" spans="1:19" s="72" customFormat="1" ht="14.45" customHeight="1" x14ac:dyDescent="0.2">
      <c r="A7" s="38" t="s">
        <v>64</v>
      </c>
      <c r="B7" s="261" t="s">
        <v>121</v>
      </c>
      <c r="C7" s="47">
        <v>0</v>
      </c>
      <c r="D7" s="49">
        <v>2</v>
      </c>
      <c r="E7" s="48"/>
      <c r="F7" s="49">
        <v>3</v>
      </c>
      <c r="G7" s="8">
        <f>SUM(C7:F7)</f>
        <v>5</v>
      </c>
      <c r="H7" s="698" t="s">
        <v>44</v>
      </c>
      <c r="I7" s="699"/>
      <c r="J7" s="699"/>
      <c r="K7" s="700"/>
    </row>
    <row r="8" spans="1:19" s="72" customFormat="1" ht="14.45" customHeight="1" thickBot="1" x14ac:dyDescent="0.25">
      <c r="A8" s="59" t="s">
        <v>65</v>
      </c>
      <c r="B8" s="262" t="s">
        <v>199</v>
      </c>
      <c r="C8" s="50">
        <v>0</v>
      </c>
      <c r="D8" s="51">
        <v>0</v>
      </c>
      <c r="E8" s="51">
        <v>2</v>
      </c>
      <c r="F8" s="52"/>
      <c r="G8" s="9">
        <f>SUM(C8:F8)</f>
        <v>2</v>
      </c>
      <c r="H8" s="701"/>
      <c r="I8" s="702"/>
      <c r="J8" s="702"/>
      <c r="K8" s="703"/>
    </row>
    <row r="9" spans="1:19" s="71" customFormat="1" ht="14.45" customHeight="1" thickBot="1" x14ac:dyDescent="0.25">
      <c r="A9" s="228" t="s">
        <v>61</v>
      </c>
      <c r="B9" s="32" t="s">
        <v>1</v>
      </c>
      <c r="C9" s="30" t="str">
        <f>B10</f>
        <v>Corne</v>
      </c>
      <c r="D9" s="31" t="str">
        <f>B11</f>
        <v>Pierre</v>
      </c>
      <c r="E9" s="31" t="str">
        <f>B12</f>
        <v>Christopher</v>
      </c>
      <c r="F9" s="31" t="str">
        <f>B13</f>
        <v>Pieter</v>
      </c>
      <c r="G9" s="32" t="s">
        <v>2</v>
      </c>
      <c r="H9" s="704" t="s">
        <v>71</v>
      </c>
      <c r="I9" s="705"/>
      <c r="J9" s="705"/>
      <c r="K9" s="706"/>
    </row>
    <row r="10" spans="1:19" s="72" customFormat="1" ht="14.45" customHeight="1" thickBot="1" x14ac:dyDescent="0.25">
      <c r="A10" s="40" t="s">
        <v>66</v>
      </c>
      <c r="B10" s="263" t="s">
        <v>200</v>
      </c>
      <c r="C10" s="45"/>
      <c r="D10" s="46">
        <v>3</v>
      </c>
      <c r="E10" s="46">
        <v>3</v>
      </c>
      <c r="F10" s="46">
        <v>3</v>
      </c>
      <c r="G10" s="7">
        <f>SUM(C10:F10)</f>
        <v>9</v>
      </c>
      <c r="H10" s="707"/>
      <c r="I10" s="708"/>
      <c r="J10" s="708"/>
      <c r="K10" s="709"/>
    </row>
    <row r="11" spans="1:19" s="72" customFormat="1" ht="14.45" customHeight="1" x14ac:dyDescent="0.2">
      <c r="A11" s="38" t="s">
        <v>67</v>
      </c>
      <c r="B11" s="261" t="s">
        <v>201</v>
      </c>
      <c r="C11" s="47">
        <v>2</v>
      </c>
      <c r="D11" s="48"/>
      <c r="E11" s="49">
        <v>3</v>
      </c>
      <c r="F11" s="49">
        <v>3</v>
      </c>
      <c r="G11" s="5">
        <f>SUM(C11:F11)</f>
        <v>8</v>
      </c>
      <c r="H11" s="704" t="s">
        <v>72</v>
      </c>
      <c r="I11" s="705"/>
      <c r="J11" s="705"/>
      <c r="K11" s="706"/>
    </row>
    <row r="12" spans="1:19" s="72" customFormat="1" ht="14.45" customHeight="1" thickBot="1" x14ac:dyDescent="0.25">
      <c r="A12" s="38" t="s">
        <v>68</v>
      </c>
      <c r="B12" s="261" t="s">
        <v>202</v>
      </c>
      <c r="C12" s="47">
        <v>0</v>
      </c>
      <c r="D12" s="49">
        <v>0</v>
      </c>
      <c r="E12" s="48"/>
      <c r="F12" s="49">
        <v>3</v>
      </c>
      <c r="G12" s="8">
        <f>SUM(C12:F12)</f>
        <v>3</v>
      </c>
      <c r="H12" s="707"/>
      <c r="I12" s="708"/>
      <c r="J12" s="708"/>
      <c r="K12" s="709"/>
      <c r="L12" s="112"/>
    </row>
    <row r="13" spans="1:19" s="72" customFormat="1" ht="14.45" customHeight="1" thickBot="1" x14ac:dyDescent="0.25">
      <c r="A13" s="41" t="s">
        <v>69</v>
      </c>
      <c r="B13" s="264" t="s">
        <v>178</v>
      </c>
      <c r="C13" s="50">
        <v>0</v>
      </c>
      <c r="D13" s="51">
        <v>0</v>
      </c>
      <c r="E13" s="51">
        <v>0</v>
      </c>
      <c r="F13" s="52"/>
      <c r="G13" s="9">
        <f>SUM(C13:F13)</f>
        <v>0</v>
      </c>
      <c r="H13" s="698" t="s">
        <v>43</v>
      </c>
      <c r="I13" s="699"/>
      <c r="J13" s="699"/>
      <c r="K13" s="700"/>
      <c r="L13" s="112"/>
    </row>
    <row r="14" spans="1:19" s="72" customFormat="1" ht="14.45" customHeight="1" thickBot="1" x14ac:dyDescent="0.25">
      <c r="A14" s="695" t="s">
        <v>252</v>
      </c>
      <c r="B14" s="713"/>
      <c r="C14" s="696"/>
      <c r="D14" s="696"/>
      <c r="E14" s="696"/>
      <c r="F14" s="696"/>
      <c r="G14" s="697"/>
      <c r="H14" s="710"/>
      <c r="I14" s="711"/>
      <c r="J14" s="711"/>
      <c r="K14" s="712"/>
      <c r="L14" s="112"/>
    </row>
    <row r="15" spans="1:19" s="72" customFormat="1" ht="14.45" customHeight="1" thickBot="1" x14ac:dyDescent="0.25">
      <c r="A15" s="36" t="s">
        <v>40</v>
      </c>
      <c r="B15" s="35" t="s">
        <v>1</v>
      </c>
      <c r="C15" s="33" t="str">
        <f>B16</f>
        <v>Henri</v>
      </c>
      <c r="D15" s="34" t="str">
        <f>B17</f>
        <v>Corne</v>
      </c>
      <c r="E15" s="34" t="str">
        <f>B18</f>
        <v>Josh</v>
      </c>
      <c r="F15" s="34" t="str">
        <f>B19</f>
        <v>Pierre</v>
      </c>
      <c r="G15" s="35" t="s">
        <v>2</v>
      </c>
      <c r="H15" s="702"/>
      <c r="I15" s="702"/>
      <c r="J15" s="702"/>
      <c r="K15" s="703"/>
      <c r="L15" s="112"/>
    </row>
    <row r="16" spans="1:19" s="72" customFormat="1" ht="14.45" customHeight="1" x14ac:dyDescent="0.2">
      <c r="A16" s="37" t="s">
        <v>62</v>
      </c>
      <c r="B16" s="54" t="str">
        <f>B5</f>
        <v>Henri</v>
      </c>
      <c r="C16" s="45"/>
      <c r="D16" s="46">
        <v>3</v>
      </c>
      <c r="E16" s="46">
        <v>3</v>
      </c>
      <c r="F16" s="46">
        <v>3</v>
      </c>
      <c r="G16" s="4">
        <f>SUM(C16:F16)</f>
        <v>9</v>
      </c>
      <c r="H16" s="699" t="s">
        <v>42</v>
      </c>
      <c r="I16" s="699"/>
      <c r="J16" s="699"/>
      <c r="K16" s="700"/>
      <c r="L16" s="112"/>
    </row>
    <row r="17" spans="1:12" s="72" customFormat="1" ht="14.45" customHeight="1" thickBot="1" x14ac:dyDescent="0.25">
      <c r="A17" s="38" t="s">
        <v>66</v>
      </c>
      <c r="B17" s="55" t="str">
        <f>B10</f>
        <v>Corne</v>
      </c>
      <c r="C17" s="47">
        <v>0</v>
      </c>
      <c r="D17" s="48"/>
      <c r="E17" s="49">
        <v>2</v>
      </c>
      <c r="F17" s="49">
        <v>3</v>
      </c>
      <c r="G17" s="5">
        <f>SUM(C17:F17)</f>
        <v>5</v>
      </c>
      <c r="H17" s="702"/>
      <c r="I17" s="702"/>
      <c r="J17" s="702"/>
      <c r="K17" s="703"/>
      <c r="L17" s="112"/>
    </row>
    <row r="18" spans="1:12" s="72" customFormat="1" ht="14.45" customHeight="1" thickBot="1" x14ac:dyDescent="0.25">
      <c r="A18" s="38" t="s">
        <v>63</v>
      </c>
      <c r="B18" s="55" t="str">
        <f>B6</f>
        <v>Josh</v>
      </c>
      <c r="C18" s="47">
        <v>1</v>
      </c>
      <c r="D18" s="49">
        <v>3</v>
      </c>
      <c r="E18" s="48"/>
      <c r="F18" s="49">
        <v>1</v>
      </c>
      <c r="G18" s="5">
        <f>SUM(C18:F18)</f>
        <v>5</v>
      </c>
      <c r="H18" s="693" t="s">
        <v>79</v>
      </c>
      <c r="I18" s="693"/>
      <c r="J18" s="693"/>
      <c r="K18" s="694"/>
      <c r="L18" s="112"/>
    </row>
    <row r="19" spans="1:12" s="72" customFormat="1" ht="14.45" customHeight="1" thickBot="1" x14ac:dyDescent="0.25">
      <c r="A19" s="59" t="s">
        <v>67</v>
      </c>
      <c r="B19" s="56" t="str">
        <f>B11</f>
        <v>Pierre</v>
      </c>
      <c r="C19" s="622">
        <v>0</v>
      </c>
      <c r="D19" s="51">
        <v>2</v>
      </c>
      <c r="E19" s="51">
        <v>3</v>
      </c>
      <c r="F19" s="52"/>
      <c r="G19" s="6">
        <f>SUM(C19:F19)</f>
        <v>5</v>
      </c>
      <c r="H19" s="683" t="s">
        <v>286</v>
      </c>
      <c r="I19" s="684"/>
      <c r="J19" s="685" t="s">
        <v>287</v>
      </c>
      <c r="K19" s="686"/>
    </row>
    <row r="20" spans="1:12" s="72" customFormat="1" ht="14.45" customHeight="1" thickBot="1" x14ac:dyDescent="0.25">
      <c r="A20" s="36" t="s">
        <v>41</v>
      </c>
      <c r="B20" s="35" t="s">
        <v>1</v>
      </c>
      <c r="C20" s="33" t="str">
        <f>B21</f>
        <v>Eben</v>
      </c>
      <c r="D20" s="34" t="str">
        <f>B22</f>
        <v>Christopher</v>
      </c>
      <c r="E20" s="34" t="str">
        <f>B23</f>
        <v>Stephan</v>
      </c>
      <c r="F20" s="34" t="str">
        <f>B24</f>
        <v>Pieter</v>
      </c>
      <c r="G20" s="35" t="s">
        <v>2</v>
      </c>
      <c r="H20" s="687" t="s">
        <v>298</v>
      </c>
      <c r="I20" s="688"/>
      <c r="J20" s="689" t="s">
        <v>288</v>
      </c>
      <c r="K20" s="690"/>
    </row>
    <row r="21" spans="1:12" s="72" customFormat="1" ht="14.45" customHeight="1" x14ac:dyDescent="0.2">
      <c r="A21" s="40" t="s">
        <v>64</v>
      </c>
      <c r="B21" s="57" t="str">
        <f>B7</f>
        <v>Eben</v>
      </c>
      <c r="C21" s="45"/>
      <c r="D21" s="46">
        <v>0</v>
      </c>
      <c r="E21" s="46">
        <v>3</v>
      </c>
      <c r="F21" s="46">
        <v>3</v>
      </c>
      <c r="G21" s="4">
        <f>SUM(C21:F21)</f>
        <v>6</v>
      </c>
      <c r="H21" s="691" t="s">
        <v>299</v>
      </c>
      <c r="I21" s="692"/>
      <c r="J21" s="689" t="s">
        <v>289</v>
      </c>
      <c r="K21" s="690"/>
    </row>
    <row r="22" spans="1:12" s="72" customFormat="1" ht="14.45" customHeight="1" thickBot="1" x14ac:dyDescent="0.25">
      <c r="A22" s="38" t="s">
        <v>68</v>
      </c>
      <c r="B22" s="55" t="str">
        <f>B12</f>
        <v>Christopher</v>
      </c>
      <c r="C22" s="47">
        <v>3</v>
      </c>
      <c r="D22" s="48"/>
      <c r="E22" s="49">
        <v>3</v>
      </c>
      <c r="F22" s="49">
        <v>3</v>
      </c>
      <c r="G22" s="5">
        <f>SUM(C22:F22)</f>
        <v>9</v>
      </c>
      <c r="H22" s="671" t="s">
        <v>300</v>
      </c>
      <c r="I22" s="672"/>
      <c r="J22" s="672" t="s">
        <v>290</v>
      </c>
      <c r="K22" s="673"/>
    </row>
    <row r="23" spans="1:12" s="72" customFormat="1" ht="14.45" customHeight="1" x14ac:dyDescent="0.2">
      <c r="A23" s="38" t="s">
        <v>65</v>
      </c>
      <c r="B23" s="55" t="str">
        <f>B8</f>
        <v>Stephan</v>
      </c>
      <c r="C23" s="47">
        <v>2</v>
      </c>
      <c r="D23" s="49">
        <v>0</v>
      </c>
      <c r="E23" s="48"/>
      <c r="F23" s="49">
        <v>0</v>
      </c>
      <c r="G23" s="5">
        <f>SUM(C23:F23)</f>
        <v>2</v>
      </c>
      <c r="H23" s="674" t="s">
        <v>73</v>
      </c>
      <c r="I23" s="675"/>
      <c r="J23" s="675"/>
      <c r="K23" s="676"/>
    </row>
    <row r="24" spans="1:12" s="72" customFormat="1" ht="14.45" customHeight="1" thickBot="1" x14ac:dyDescent="0.25">
      <c r="A24" s="41" t="s">
        <v>69</v>
      </c>
      <c r="B24" s="58" t="str">
        <f>B13</f>
        <v>Pieter</v>
      </c>
      <c r="C24" s="50">
        <v>1</v>
      </c>
      <c r="D24" s="51">
        <v>0</v>
      </c>
      <c r="E24" s="51">
        <v>3</v>
      </c>
      <c r="F24" s="52"/>
      <c r="G24" s="6">
        <f>SUM(C24:F24)</f>
        <v>4</v>
      </c>
      <c r="H24" s="677" t="s">
        <v>74</v>
      </c>
      <c r="I24" s="678"/>
      <c r="J24" s="678"/>
      <c r="K24" s="679"/>
    </row>
    <row r="25" spans="1:12" s="72" customFormat="1" ht="13.5" thickBot="1" x14ac:dyDescent="0.25">
      <c r="A25" s="10"/>
      <c r="B25" s="10"/>
      <c r="C25" s="10"/>
      <c r="D25" s="10"/>
      <c r="E25" s="10"/>
      <c r="F25" s="11"/>
      <c r="G25" s="11"/>
      <c r="H25" s="11"/>
      <c r="I25" s="43"/>
      <c r="K25" s="111"/>
    </row>
    <row r="26" spans="1:12" s="77" customFormat="1" ht="13.5" thickBot="1" x14ac:dyDescent="0.25">
      <c r="A26" s="680" t="s">
        <v>3</v>
      </c>
      <c r="B26" s="757"/>
      <c r="C26" s="757"/>
      <c r="D26" s="757"/>
      <c r="E26" s="757"/>
      <c r="F26" s="758"/>
      <c r="G26" s="606" t="s">
        <v>7</v>
      </c>
      <c r="H26" s="607" t="s">
        <v>4</v>
      </c>
      <c r="I26" s="608" t="s">
        <v>5</v>
      </c>
      <c r="J26" s="609" t="s">
        <v>6</v>
      </c>
      <c r="K26" s="610" t="s">
        <v>22</v>
      </c>
    </row>
    <row r="27" spans="1:12" s="77" customFormat="1" ht="12.75" x14ac:dyDescent="0.2">
      <c r="A27" s="665">
        <v>1</v>
      </c>
      <c r="B27" s="118" t="s">
        <v>245</v>
      </c>
      <c r="C27" s="14" t="str">
        <f>B5</f>
        <v>Henri</v>
      </c>
      <c r="D27" s="14" t="s">
        <v>59</v>
      </c>
      <c r="E27" s="119" t="s">
        <v>246</v>
      </c>
      <c r="F27" s="15" t="str">
        <f>B8</f>
        <v>Stephan</v>
      </c>
      <c r="G27" s="120" t="s">
        <v>258</v>
      </c>
      <c r="H27" s="118" t="s">
        <v>237</v>
      </c>
      <c r="I27" s="119" t="s">
        <v>205</v>
      </c>
      <c r="J27" s="121">
        <v>1</v>
      </c>
      <c r="K27" s="122" t="s">
        <v>230</v>
      </c>
    </row>
    <row r="28" spans="1:12" s="77" customFormat="1" ht="12.75" x14ac:dyDescent="0.2">
      <c r="A28" s="666"/>
      <c r="B28" s="123" t="s">
        <v>243</v>
      </c>
      <c r="C28" s="16" t="str">
        <f>B10</f>
        <v>Corne</v>
      </c>
      <c r="D28" s="16" t="s">
        <v>59</v>
      </c>
      <c r="E28" s="124" t="s">
        <v>244</v>
      </c>
      <c r="F28" s="17" t="str">
        <f>B13</f>
        <v>Pieter</v>
      </c>
      <c r="G28" s="125" t="s">
        <v>258</v>
      </c>
      <c r="H28" s="123" t="s">
        <v>237</v>
      </c>
      <c r="I28" s="124" t="s">
        <v>206</v>
      </c>
      <c r="J28" s="126">
        <v>1</v>
      </c>
      <c r="K28" s="127" t="s">
        <v>230</v>
      </c>
    </row>
    <row r="29" spans="1:12" s="77" customFormat="1" ht="12.75" x14ac:dyDescent="0.2">
      <c r="A29" s="666"/>
      <c r="B29" s="128" t="s">
        <v>241</v>
      </c>
      <c r="C29" s="18" t="str">
        <f>B11</f>
        <v>Pierre</v>
      </c>
      <c r="D29" s="18" t="s">
        <v>59</v>
      </c>
      <c r="E29" s="129" t="s">
        <v>242</v>
      </c>
      <c r="F29" s="19" t="str">
        <f>B12</f>
        <v>Christopher</v>
      </c>
      <c r="G29" s="179" t="s">
        <v>258</v>
      </c>
      <c r="H29" s="123" t="s">
        <v>237</v>
      </c>
      <c r="I29" s="124" t="s">
        <v>216</v>
      </c>
      <c r="J29" s="126">
        <v>1</v>
      </c>
      <c r="K29" s="127" t="s">
        <v>230</v>
      </c>
    </row>
    <row r="30" spans="1:12" s="77" customFormat="1" ht="13.5" thickBot="1" x14ac:dyDescent="0.25">
      <c r="A30" s="667"/>
      <c r="B30" s="130" t="s">
        <v>247</v>
      </c>
      <c r="C30" s="20" t="str">
        <f>B6</f>
        <v>Josh</v>
      </c>
      <c r="D30" s="20" t="s">
        <v>59</v>
      </c>
      <c r="E30" s="131" t="s">
        <v>246</v>
      </c>
      <c r="F30" s="21" t="str">
        <f>B8</f>
        <v>Stephan</v>
      </c>
      <c r="G30" s="132" t="s">
        <v>258</v>
      </c>
      <c r="H30" s="130" t="s">
        <v>237</v>
      </c>
      <c r="I30" s="131" t="s">
        <v>227</v>
      </c>
      <c r="J30" s="133">
        <v>1</v>
      </c>
      <c r="K30" s="134" t="s">
        <v>230</v>
      </c>
    </row>
    <row r="31" spans="1:12" s="112" customFormat="1" ht="12.75" x14ac:dyDescent="0.2">
      <c r="A31" s="754" t="s">
        <v>29</v>
      </c>
      <c r="B31" s="153" t="s">
        <v>31</v>
      </c>
      <c r="C31" s="119" t="str">
        <f>B16</f>
        <v>Henri</v>
      </c>
      <c r="D31" s="119" t="s">
        <v>59</v>
      </c>
      <c r="E31" s="154" t="s">
        <v>75</v>
      </c>
      <c r="F31" s="155" t="str">
        <f>B19</f>
        <v>Pierre</v>
      </c>
      <c r="G31" s="87" t="s">
        <v>258</v>
      </c>
      <c r="H31" s="118" t="s">
        <v>238</v>
      </c>
      <c r="I31" s="154" t="s">
        <v>212</v>
      </c>
      <c r="J31" s="154">
        <v>2</v>
      </c>
      <c r="K31" s="138" t="s">
        <v>230</v>
      </c>
    </row>
    <row r="32" spans="1:12" s="112" customFormat="1" ht="12.75" x14ac:dyDescent="0.2">
      <c r="A32" s="755"/>
      <c r="B32" s="158" t="s">
        <v>32</v>
      </c>
      <c r="C32" s="124" t="str">
        <f>B18</f>
        <v>Josh</v>
      </c>
      <c r="D32" s="124" t="s">
        <v>59</v>
      </c>
      <c r="E32" s="159" t="s">
        <v>76</v>
      </c>
      <c r="F32" s="160" t="str">
        <f>B17</f>
        <v>Corne</v>
      </c>
      <c r="G32" s="170" t="s">
        <v>263</v>
      </c>
      <c r="H32" s="123" t="s">
        <v>238</v>
      </c>
      <c r="I32" s="159" t="s">
        <v>223</v>
      </c>
      <c r="J32" s="159">
        <v>2</v>
      </c>
      <c r="K32" s="142" t="s">
        <v>230</v>
      </c>
    </row>
    <row r="33" spans="1:25" s="112" customFormat="1" ht="12.75" x14ac:dyDescent="0.2">
      <c r="A33" s="755"/>
      <c r="B33" s="158" t="s">
        <v>33</v>
      </c>
      <c r="C33" s="124" t="str">
        <f>B21</f>
        <v>Eben</v>
      </c>
      <c r="D33" s="124" t="s">
        <v>59</v>
      </c>
      <c r="E33" s="159" t="s">
        <v>77</v>
      </c>
      <c r="F33" s="160" t="str">
        <f>B24</f>
        <v>Pieter</v>
      </c>
      <c r="G33" s="620" t="s">
        <v>261</v>
      </c>
      <c r="H33" s="135" t="s">
        <v>238</v>
      </c>
      <c r="I33" s="159" t="s">
        <v>217</v>
      </c>
      <c r="J33" s="159">
        <v>1</v>
      </c>
      <c r="K33" s="142" t="s">
        <v>230</v>
      </c>
    </row>
    <row r="34" spans="1:25" s="112" customFormat="1" ht="13.5" thickBot="1" x14ac:dyDescent="0.25">
      <c r="A34" s="755"/>
      <c r="B34" s="162" t="s">
        <v>34</v>
      </c>
      <c r="C34" s="131" t="str">
        <f>B23</f>
        <v>Stephan</v>
      </c>
      <c r="D34" s="131" t="s">
        <v>59</v>
      </c>
      <c r="E34" s="163" t="s">
        <v>78</v>
      </c>
      <c r="F34" s="164" t="str">
        <f>B22</f>
        <v>Christopher</v>
      </c>
      <c r="G34" s="165" t="s">
        <v>262</v>
      </c>
      <c r="H34" s="123" t="s">
        <v>238</v>
      </c>
      <c r="I34" s="163" t="s">
        <v>212</v>
      </c>
      <c r="J34" s="163">
        <v>1</v>
      </c>
      <c r="K34" s="142" t="s">
        <v>230</v>
      </c>
    </row>
    <row r="35" spans="1:25" s="112" customFormat="1" ht="12.75" x14ac:dyDescent="0.2">
      <c r="A35" s="755"/>
      <c r="B35" s="153" t="str">
        <f t="shared" ref="B35:B38" si="0">B31</f>
        <v>1st Blue</v>
      </c>
      <c r="C35" s="119" t="str">
        <f>C31</f>
        <v>Henri</v>
      </c>
      <c r="D35" s="119" t="s">
        <v>59</v>
      </c>
      <c r="E35" s="154" t="str">
        <f>E32</f>
        <v>1st Navy</v>
      </c>
      <c r="F35" s="155" t="str">
        <f>F32</f>
        <v>Corne</v>
      </c>
      <c r="G35" s="156" t="s">
        <v>258</v>
      </c>
      <c r="H35" s="118" t="s">
        <v>239</v>
      </c>
      <c r="I35" s="167" t="s">
        <v>219</v>
      </c>
      <c r="J35" s="154">
        <v>3</v>
      </c>
      <c r="K35" s="157" t="s">
        <v>230</v>
      </c>
    </row>
    <row r="36" spans="1:25" s="112" customFormat="1" ht="12.75" x14ac:dyDescent="0.2">
      <c r="A36" s="755"/>
      <c r="B36" s="158" t="str">
        <f t="shared" si="0"/>
        <v>2nd Blue</v>
      </c>
      <c r="C36" s="124" t="str">
        <f>C32</f>
        <v>Josh</v>
      </c>
      <c r="D36" s="124" t="s">
        <v>59</v>
      </c>
      <c r="E36" s="159" t="str">
        <f>E31</f>
        <v>2nd Navy</v>
      </c>
      <c r="F36" s="160" t="str">
        <f>F31</f>
        <v>Pierre</v>
      </c>
      <c r="G36" s="170" t="s">
        <v>285</v>
      </c>
      <c r="H36" s="123" t="s">
        <v>239</v>
      </c>
      <c r="I36" s="169" t="s">
        <v>219</v>
      </c>
      <c r="J36" s="159">
        <v>4</v>
      </c>
      <c r="K36" s="161" t="s">
        <v>230</v>
      </c>
    </row>
    <row r="37" spans="1:25" s="112" customFormat="1" ht="12.75" x14ac:dyDescent="0.2">
      <c r="A37" s="755"/>
      <c r="B37" s="158" t="str">
        <f t="shared" si="0"/>
        <v>3rd Blue</v>
      </c>
      <c r="C37" s="124" t="str">
        <f>C33</f>
        <v>Eben</v>
      </c>
      <c r="D37" s="124" t="s">
        <v>59</v>
      </c>
      <c r="E37" s="159" t="str">
        <f>E34</f>
        <v>3rd Navy</v>
      </c>
      <c r="F37" s="160" t="str">
        <f>F34</f>
        <v>Christopher</v>
      </c>
      <c r="G37" s="170" t="s">
        <v>262</v>
      </c>
      <c r="H37" s="135" t="s">
        <v>239</v>
      </c>
      <c r="I37" s="169" t="s">
        <v>208</v>
      </c>
      <c r="J37" s="159">
        <v>3</v>
      </c>
      <c r="K37" s="161" t="s">
        <v>230</v>
      </c>
    </row>
    <row r="38" spans="1:25" s="112" customFormat="1" ht="13.5" thickBot="1" x14ac:dyDescent="0.25">
      <c r="A38" s="756"/>
      <c r="B38" s="162" t="str">
        <f t="shared" si="0"/>
        <v>4th Blue</v>
      </c>
      <c r="C38" s="131" t="str">
        <f>C34</f>
        <v>Stephan</v>
      </c>
      <c r="D38" s="131" t="s">
        <v>59</v>
      </c>
      <c r="E38" s="163" t="str">
        <f>E33</f>
        <v>4th Navy</v>
      </c>
      <c r="F38" s="164" t="str">
        <f>F33</f>
        <v>Pieter</v>
      </c>
      <c r="G38" s="173" t="s">
        <v>262</v>
      </c>
      <c r="H38" s="130" t="s">
        <v>239</v>
      </c>
      <c r="I38" s="171" t="s">
        <v>208</v>
      </c>
      <c r="J38" s="163">
        <v>4</v>
      </c>
      <c r="K38" s="166" t="s">
        <v>230</v>
      </c>
    </row>
    <row r="39" spans="1:25" s="73" customFormat="1" ht="13.5" thickBot="1" x14ac:dyDescent="0.25">
      <c r="A39" s="110" t="s">
        <v>54</v>
      </c>
      <c r="B39" s="103" t="s">
        <v>86</v>
      </c>
      <c r="C39" s="93" t="s">
        <v>194</v>
      </c>
      <c r="D39" s="104" t="s">
        <v>8</v>
      </c>
      <c r="E39" s="105" t="s">
        <v>83</v>
      </c>
      <c r="F39" s="106" t="s">
        <v>197</v>
      </c>
      <c r="G39" s="107" t="s">
        <v>262</v>
      </c>
      <c r="H39" s="103" t="s">
        <v>239</v>
      </c>
      <c r="I39" s="105" t="s">
        <v>225</v>
      </c>
      <c r="J39" s="108">
        <v>2</v>
      </c>
      <c r="K39" s="109" t="s">
        <v>230</v>
      </c>
      <c r="M39" s="90"/>
      <c r="N39" s="90"/>
      <c r="O39" s="90"/>
      <c r="P39" s="90"/>
      <c r="Q39" s="90"/>
      <c r="R39" s="90"/>
      <c r="S39" s="90"/>
      <c r="T39" s="77"/>
      <c r="U39" s="77"/>
      <c r="V39" s="77"/>
      <c r="W39" s="77"/>
      <c r="X39" s="77"/>
      <c r="Y39" s="77"/>
    </row>
    <row r="40" spans="1:25" s="2" customFormat="1" ht="19.5" x14ac:dyDescent="0.4">
      <c r="A40" s="1"/>
      <c r="B40" s="1"/>
      <c r="C40" s="1"/>
      <c r="D40" s="1"/>
      <c r="E40" s="1"/>
      <c r="F40" s="1"/>
      <c r="G40" s="1"/>
      <c r="H40" s="1"/>
      <c r="I40" s="3"/>
      <c r="K40" s="3"/>
    </row>
    <row r="41" spans="1:25" s="2" customFormat="1" ht="19.5" x14ac:dyDescent="0.4">
      <c r="A41" s="1"/>
      <c r="B41" s="1"/>
      <c r="C41" s="1"/>
      <c r="D41" s="1"/>
      <c r="E41" s="1"/>
      <c r="F41" s="1"/>
      <c r="G41" s="1"/>
      <c r="H41" s="1"/>
      <c r="I41" s="3"/>
      <c r="K41" s="3"/>
    </row>
    <row r="42" spans="1:25" s="2" customFormat="1" ht="19.5" x14ac:dyDescent="0.4">
      <c r="A42" s="1"/>
      <c r="B42" s="1"/>
      <c r="C42" s="1"/>
      <c r="D42" s="1"/>
      <c r="E42" s="1"/>
      <c r="F42" s="1"/>
      <c r="G42" s="1"/>
      <c r="H42" s="1"/>
      <c r="I42" s="3"/>
      <c r="K42" s="3"/>
    </row>
    <row r="43" spans="1:25" s="2" customFormat="1" ht="19.5" x14ac:dyDescent="0.4">
      <c r="A43" s="1"/>
      <c r="B43" s="1"/>
      <c r="C43" s="1"/>
      <c r="D43" s="1"/>
      <c r="E43" s="1"/>
      <c r="F43" s="1"/>
      <c r="G43" s="1"/>
      <c r="H43" s="1"/>
      <c r="I43" s="3"/>
      <c r="K43" s="3"/>
    </row>
    <row r="44" spans="1:25" s="2" customFormat="1" ht="19.5" x14ac:dyDescent="0.4">
      <c r="A44" s="1"/>
      <c r="B44" s="1"/>
      <c r="C44" s="1"/>
      <c r="D44" s="1"/>
      <c r="E44" s="1"/>
      <c r="F44" s="1"/>
      <c r="G44" s="1"/>
      <c r="H44" s="1"/>
      <c r="I44" s="3"/>
      <c r="K44" s="3"/>
    </row>
    <row r="45" spans="1:25" s="2" customFormat="1" ht="19.5" x14ac:dyDescent="0.4">
      <c r="A45" s="1"/>
      <c r="B45" s="1"/>
      <c r="C45" s="1"/>
      <c r="D45" s="1"/>
      <c r="E45" s="1"/>
      <c r="F45" s="1"/>
      <c r="G45" s="1"/>
      <c r="H45" s="1"/>
      <c r="I45" s="3"/>
      <c r="K45" s="3"/>
    </row>
    <row r="46" spans="1:25" s="2" customFormat="1" ht="19.5" x14ac:dyDescent="0.4">
      <c r="A46" s="1"/>
      <c r="B46" s="1"/>
      <c r="C46" s="1"/>
      <c r="D46" s="1"/>
      <c r="E46" s="1"/>
      <c r="F46" s="1"/>
      <c r="G46" s="1"/>
      <c r="H46" s="1"/>
      <c r="I46" s="3"/>
      <c r="K46" s="3"/>
    </row>
    <row r="47" spans="1:25" s="2" customFormat="1" ht="19.5" x14ac:dyDescent="0.4">
      <c r="A47" s="1"/>
      <c r="B47" s="1"/>
      <c r="C47" s="1"/>
      <c r="D47" s="1"/>
      <c r="E47" s="1"/>
      <c r="F47" s="1"/>
      <c r="G47" s="1"/>
      <c r="H47" s="1"/>
      <c r="I47" s="3"/>
      <c r="K47" s="3"/>
    </row>
    <row r="48" spans="1:25" s="2" customFormat="1" ht="19.5" x14ac:dyDescent="0.4">
      <c r="A48" s="1"/>
      <c r="B48" s="1"/>
      <c r="C48" s="1"/>
      <c r="D48" s="1"/>
      <c r="E48" s="1"/>
      <c r="F48" s="1"/>
      <c r="G48" s="1"/>
      <c r="H48" s="1"/>
      <c r="I48" s="3"/>
      <c r="K48" s="3"/>
    </row>
    <row r="49" spans="1:11" s="2" customFormat="1" ht="19.5" x14ac:dyDescent="0.4">
      <c r="A49" s="1"/>
      <c r="B49" s="1"/>
      <c r="C49" s="1"/>
      <c r="D49" s="1"/>
      <c r="E49" s="1"/>
      <c r="F49" s="1"/>
      <c r="G49" s="1"/>
      <c r="H49" s="1"/>
      <c r="I49" s="3"/>
      <c r="K49" s="3"/>
    </row>
    <row r="50" spans="1:11" s="2" customFormat="1" ht="19.5" x14ac:dyDescent="0.4">
      <c r="A50" s="1"/>
      <c r="B50" s="1"/>
      <c r="C50" s="1"/>
      <c r="D50" s="1"/>
      <c r="E50" s="1"/>
      <c r="F50" s="1"/>
      <c r="G50" s="1"/>
      <c r="H50" s="1"/>
      <c r="I50" s="3"/>
      <c r="K50" s="3"/>
    </row>
    <row r="51" spans="1:11" s="2" customFormat="1" ht="19.5" x14ac:dyDescent="0.4">
      <c r="A51" s="1"/>
      <c r="B51" s="1"/>
      <c r="C51" s="1"/>
      <c r="D51" s="1"/>
      <c r="E51" s="1"/>
      <c r="F51" s="1"/>
      <c r="G51" s="1"/>
      <c r="H51" s="1"/>
      <c r="I51" s="3"/>
      <c r="K51" s="3"/>
    </row>
    <row r="52" spans="1:11" s="2" customFormat="1" ht="19.5" x14ac:dyDescent="0.4">
      <c r="A52" s="1"/>
      <c r="B52" s="1"/>
      <c r="C52" s="1"/>
      <c r="D52" s="1"/>
      <c r="E52" s="1"/>
      <c r="F52" s="1"/>
      <c r="G52" s="1"/>
      <c r="H52" s="1"/>
      <c r="I52" s="3"/>
      <c r="K52" s="3"/>
    </row>
    <row r="53" spans="1:11" s="2" customFormat="1" ht="19.5" x14ac:dyDescent="0.4">
      <c r="A53" s="1"/>
      <c r="B53" s="1"/>
      <c r="C53" s="1"/>
      <c r="D53" s="1"/>
      <c r="E53" s="1"/>
      <c r="F53" s="1"/>
      <c r="G53" s="1"/>
      <c r="H53" s="1"/>
      <c r="I53" s="3"/>
      <c r="K53" s="3"/>
    </row>
    <row r="54" spans="1:11" s="2" customFormat="1" ht="19.5" x14ac:dyDescent="0.4">
      <c r="A54" s="1"/>
      <c r="B54" s="1"/>
      <c r="C54" s="1"/>
      <c r="D54" s="1"/>
      <c r="E54" s="1"/>
      <c r="F54" s="1"/>
      <c r="G54" s="1"/>
      <c r="H54" s="1"/>
      <c r="I54" s="3"/>
      <c r="K54" s="3"/>
    </row>
    <row r="55" spans="1:11" s="2" customFormat="1" ht="19.5" x14ac:dyDescent="0.4">
      <c r="A55" s="1"/>
      <c r="B55" s="1"/>
      <c r="C55" s="1"/>
      <c r="D55" s="1"/>
      <c r="E55" s="1"/>
      <c r="F55" s="1"/>
      <c r="G55" s="1"/>
      <c r="H55" s="1"/>
      <c r="I55" s="3"/>
      <c r="K55" s="3"/>
    </row>
    <row r="56" spans="1:11" s="2" customFormat="1" ht="19.5" x14ac:dyDescent="0.4">
      <c r="A56" s="1"/>
      <c r="B56" s="1"/>
      <c r="C56" s="1"/>
      <c r="D56" s="1"/>
      <c r="E56" s="1"/>
      <c r="F56" s="1"/>
      <c r="G56" s="1"/>
      <c r="H56" s="1"/>
      <c r="I56" s="3"/>
      <c r="K56" s="3"/>
    </row>
    <row r="57" spans="1:11" s="2" customFormat="1" ht="19.5" x14ac:dyDescent="0.4">
      <c r="A57" s="1"/>
      <c r="B57" s="1"/>
      <c r="C57" s="1"/>
      <c r="D57" s="1"/>
      <c r="E57" s="1"/>
      <c r="F57" s="1"/>
      <c r="G57" s="1"/>
      <c r="H57" s="1"/>
      <c r="I57" s="3"/>
      <c r="K57" s="3"/>
    </row>
    <row r="58" spans="1:11" s="2" customFormat="1" ht="19.5" x14ac:dyDescent="0.4">
      <c r="A58" s="1"/>
      <c r="B58" s="1"/>
      <c r="C58" s="1"/>
      <c r="D58" s="1"/>
      <c r="E58" s="1"/>
      <c r="F58" s="1"/>
      <c r="G58" s="1"/>
      <c r="H58" s="1"/>
      <c r="I58" s="3"/>
      <c r="K58" s="3"/>
    </row>
    <row r="59" spans="1:11" s="2" customFormat="1" ht="19.5" x14ac:dyDescent="0.4">
      <c r="A59" s="1"/>
      <c r="B59" s="1"/>
      <c r="C59" s="1"/>
      <c r="D59" s="1"/>
      <c r="E59" s="1"/>
      <c r="F59" s="1"/>
      <c r="G59" s="1"/>
      <c r="H59" s="1"/>
      <c r="I59" s="3"/>
      <c r="K59" s="3"/>
    </row>
    <row r="60" spans="1:11" s="2" customFormat="1" ht="19.5" x14ac:dyDescent="0.4">
      <c r="A60" s="1"/>
      <c r="B60" s="1"/>
      <c r="C60" s="1"/>
      <c r="D60" s="1"/>
      <c r="E60" s="1"/>
      <c r="F60" s="1"/>
      <c r="G60" s="1"/>
      <c r="H60" s="1"/>
      <c r="I60" s="3"/>
      <c r="K60" s="3"/>
    </row>
    <row r="61" spans="1:11" s="2" customFormat="1" ht="19.5" x14ac:dyDescent="0.4">
      <c r="A61" s="1"/>
      <c r="B61" s="1"/>
      <c r="C61" s="1"/>
      <c r="D61" s="1"/>
      <c r="E61" s="1"/>
      <c r="F61" s="1"/>
      <c r="G61" s="1"/>
      <c r="H61" s="1"/>
      <c r="I61" s="3"/>
      <c r="K61" s="3"/>
    </row>
    <row r="62" spans="1:11" s="2" customFormat="1" ht="19.5" x14ac:dyDescent="0.4">
      <c r="A62" s="1"/>
      <c r="B62" s="1"/>
      <c r="C62" s="1"/>
      <c r="D62" s="1"/>
      <c r="E62" s="1"/>
      <c r="F62" s="1"/>
      <c r="G62" s="1"/>
      <c r="H62" s="1"/>
      <c r="I62" s="3"/>
      <c r="K62" s="3"/>
    </row>
    <row r="63" spans="1:11" s="2" customFormat="1" ht="19.5" x14ac:dyDescent="0.4">
      <c r="A63" s="1"/>
      <c r="B63" s="1"/>
      <c r="C63" s="1"/>
      <c r="D63" s="1"/>
      <c r="E63" s="1"/>
      <c r="F63" s="1"/>
      <c r="G63" s="1"/>
      <c r="H63" s="1"/>
      <c r="I63" s="3"/>
      <c r="K63" s="3"/>
    </row>
    <row r="64" spans="1:11" s="2" customFormat="1" ht="19.5" x14ac:dyDescent="0.4">
      <c r="A64" s="1"/>
      <c r="B64" s="1"/>
      <c r="C64" s="1"/>
      <c r="D64" s="1"/>
      <c r="E64" s="1"/>
      <c r="F64" s="1"/>
      <c r="G64" s="1"/>
      <c r="H64" s="1"/>
      <c r="I64" s="3"/>
      <c r="K64" s="3"/>
    </row>
    <row r="65" spans="1:11" s="2" customFormat="1" ht="19.5" x14ac:dyDescent="0.4">
      <c r="A65" s="1"/>
      <c r="B65" s="1"/>
      <c r="C65" s="1"/>
      <c r="D65" s="1"/>
      <c r="E65" s="1"/>
      <c r="F65" s="1"/>
      <c r="G65" s="1"/>
      <c r="H65" s="1"/>
      <c r="I65" s="3"/>
      <c r="K65" s="3"/>
    </row>
    <row r="66" spans="1:11" s="2" customFormat="1" ht="19.5" x14ac:dyDescent="0.4">
      <c r="A66" s="1"/>
      <c r="B66" s="1"/>
      <c r="C66" s="1"/>
      <c r="D66" s="1"/>
      <c r="E66" s="1"/>
      <c r="F66" s="1"/>
      <c r="G66" s="1"/>
      <c r="H66" s="1"/>
      <c r="I66" s="3"/>
      <c r="K66" s="3"/>
    </row>
    <row r="67" spans="1:11" s="2" customFormat="1" ht="19.5" x14ac:dyDescent="0.4">
      <c r="A67" s="1"/>
      <c r="B67" s="1"/>
      <c r="C67" s="1"/>
      <c r="D67" s="1"/>
      <c r="E67" s="1"/>
      <c r="F67" s="1"/>
      <c r="G67" s="1"/>
      <c r="H67" s="1"/>
      <c r="I67" s="3"/>
      <c r="K67" s="3"/>
    </row>
    <row r="68" spans="1:11" s="2" customFormat="1" ht="19.5" x14ac:dyDescent="0.4">
      <c r="A68" s="1"/>
      <c r="B68" s="1"/>
      <c r="C68" s="1"/>
      <c r="D68" s="1"/>
      <c r="E68" s="1"/>
      <c r="F68" s="1"/>
      <c r="G68" s="1"/>
      <c r="H68" s="1"/>
      <c r="I68" s="3"/>
      <c r="K68" s="3"/>
    </row>
    <row r="69" spans="1:11" s="2" customFormat="1" ht="19.5" x14ac:dyDescent="0.4">
      <c r="A69" s="1"/>
      <c r="B69" s="1"/>
      <c r="C69" s="1"/>
      <c r="D69" s="1"/>
      <c r="E69" s="1"/>
      <c r="F69" s="1"/>
      <c r="G69" s="1"/>
      <c r="H69" s="1"/>
      <c r="I69" s="3"/>
      <c r="K69" s="3"/>
    </row>
    <row r="70" spans="1:11" s="2" customFormat="1" ht="19.5" x14ac:dyDescent="0.4">
      <c r="A70" s="1"/>
      <c r="B70" s="1"/>
      <c r="C70" s="1"/>
      <c r="D70" s="1"/>
      <c r="E70" s="1"/>
      <c r="F70" s="1"/>
      <c r="G70" s="1"/>
      <c r="H70" s="1"/>
      <c r="I70" s="3"/>
      <c r="K70" s="3"/>
    </row>
    <row r="71" spans="1:11" s="2" customFormat="1" ht="19.5" x14ac:dyDescent="0.4">
      <c r="A71" s="1"/>
      <c r="B71" s="1"/>
      <c r="C71" s="1"/>
      <c r="D71" s="1"/>
      <c r="E71" s="1"/>
      <c r="F71" s="1"/>
      <c r="G71" s="1"/>
      <c r="H71" s="1"/>
      <c r="I71" s="3"/>
      <c r="K71" s="3"/>
    </row>
    <row r="72" spans="1:11" s="2" customFormat="1" ht="19.5" x14ac:dyDescent="0.4">
      <c r="A72" s="1"/>
      <c r="B72" s="1"/>
      <c r="C72" s="1"/>
      <c r="D72" s="1"/>
      <c r="E72" s="1"/>
      <c r="F72" s="1"/>
      <c r="G72" s="1"/>
      <c r="H72" s="1"/>
      <c r="I72" s="3"/>
      <c r="K72" s="3"/>
    </row>
    <row r="73" spans="1:11" s="2" customFormat="1" ht="19.5" x14ac:dyDescent="0.4">
      <c r="A73" s="1"/>
      <c r="B73" s="1"/>
      <c r="C73" s="1"/>
      <c r="D73" s="1"/>
      <c r="E73" s="1"/>
      <c r="F73" s="1"/>
      <c r="G73" s="1"/>
      <c r="H73" s="1"/>
      <c r="I73" s="3"/>
      <c r="K73" s="3"/>
    </row>
    <row r="74" spans="1:11" s="2" customFormat="1" ht="19.5" x14ac:dyDescent="0.4">
      <c r="A74" s="1"/>
      <c r="B74" s="1"/>
      <c r="C74" s="1"/>
      <c r="D74" s="1"/>
      <c r="E74" s="1"/>
      <c r="F74" s="1"/>
      <c r="G74" s="1"/>
      <c r="H74" s="1"/>
      <c r="I74" s="3"/>
      <c r="K74" s="3"/>
    </row>
    <row r="75" spans="1:11" s="2" customFormat="1" ht="19.5" x14ac:dyDescent="0.4">
      <c r="A75" s="1"/>
      <c r="B75" s="1"/>
      <c r="C75" s="1"/>
      <c r="D75" s="1"/>
      <c r="E75" s="1"/>
      <c r="F75" s="1"/>
      <c r="G75" s="1"/>
      <c r="H75" s="1"/>
      <c r="I75" s="3"/>
      <c r="K75" s="3"/>
    </row>
    <row r="76" spans="1:11" s="2" customFormat="1" ht="19.5" x14ac:dyDescent="0.4">
      <c r="A76" s="1"/>
      <c r="B76" s="1"/>
      <c r="C76" s="1"/>
      <c r="D76" s="1"/>
      <c r="E76" s="1"/>
      <c r="F76" s="1"/>
      <c r="G76" s="1"/>
      <c r="H76" s="1"/>
      <c r="I76" s="3"/>
      <c r="K76" s="3"/>
    </row>
    <row r="77" spans="1:11" s="2" customFormat="1" ht="19.5" x14ac:dyDescent="0.4">
      <c r="A77" s="1"/>
      <c r="B77" s="1"/>
      <c r="C77" s="1"/>
      <c r="D77" s="1"/>
      <c r="E77" s="1"/>
      <c r="F77" s="1"/>
      <c r="G77" s="1"/>
      <c r="H77" s="1"/>
      <c r="I77" s="3"/>
      <c r="K77" s="3"/>
    </row>
    <row r="78" spans="1:11" s="2" customFormat="1" ht="19.5" x14ac:dyDescent="0.4">
      <c r="A78" s="1"/>
      <c r="B78" s="1"/>
      <c r="C78" s="1"/>
      <c r="D78" s="1"/>
      <c r="E78" s="1"/>
      <c r="F78" s="1"/>
      <c r="G78" s="1"/>
      <c r="H78" s="1"/>
      <c r="I78" s="3"/>
      <c r="K78" s="3"/>
    </row>
    <row r="79" spans="1:11" s="2" customFormat="1" ht="19.5" x14ac:dyDescent="0.4">
      <c r="A79" s="1"/>
      <c r="B79" s="1"/>
      <c r="C79" s="1"/>
      <c r="D79" s="1"/>
      <c r="E79" s="1"/>
      <c r="F79" s="1"/>
      <c r="G79" s="1"/>
      <c r="H79" s="1"/>
      <c r="I79" s="3"/>
      <c r="K79" s="3"/>
    </row>
    <row r="80" spans="1:11" s="2" customFormat="1" ht="19.5" x14ac:dyDescent="0.4">
      <c r="A80" s="1"/>
      <c r="B80" s="1"/>
      <c r="C80" s="1"/>
      <c r="D80" s="1"/>
      <c r="E80" s="1"/>
      <c r="F80" s="1"/>
      <c r="G80" s="1"/>
      <c r="H80" s="1"/>
      <c r="I80" s="3"/>
      <c r="K80" s="3"/>
    </row>
    <row r="81" spans="1:11" s="2" customFormat="1" ht="19.5" x14ac:dyDescent="0.4">
      <c r="A81" s="1"/>
      <c r="B81" s="1"/>
      <c r="C81" s="1"/>
      <c r="D81" s="1"/>
      <c r="E81" s="1"/>
      <c r="F81" s="1"/>
      <c r="G81" s="1"/>
      <c r="H81" s="1"/>
      <c r="I81" s="3"/>
      <c r="K81" s="3"/>
    </row>
    <row r="82" spans="1:11" s="2" customFormat="1" ht="19.5" x14ac:dyDescent="0.4">
      <c r="A82" s="1"/>
      <c r="B82" s="1"/>
      <c r="C82" s="1"/>
      <c r="D82" s="1"/>
      <c r="E82" s="1"/>
      <c r="F82" s="1"/>
      <c r="G82" s="1"/>
      <c r="H82" s="1"/>
      <c r="I82" s="3"/>
      <c r="K82" s="3"/>
    </row>
    <row r="83" spans="1:11" s="2" customFormat="1" ht="19.5" x14ac:dyDescent="0.4">
      <c r="A83" s="1"/>
      <c r="B83" s="1"/>
      <c r="C83" s="1"/>
      <c r="D83" s="1"/>
      <c r="E83" s="1"/>
      <c r="F83" s="1"/>
      <c r="G83" s="1"/>
      <c r="H83" s="1"/>
      <c r="I83" s="3"/>
      <c r="K83" s="3"/>
    </row>
    <row r="84" spans="1:11" s="2" customFormat="1" ht="19.5" x14ac:dyDescent="0.4">
      <c r="A84" s="1"/>
      <c r="B84" s="1"/>
      <c r="C84" s="1"/>
      <c r="D84" s="1"/>
      <c r="E84" s="1"/>
      <c r="F84" s="1"/>
      <c r="G84" s="1"/>
      <c r="H84" s="1"/>
      <c r="I84" s="3"/>
      <c r="K84" s="3"/>
    </row>
    <row r="85" spans="1:11" s="2" customFormat="1" ht="19.5" x14ac:dyDescent="0.4">
      <c r="A85" s="1"/>
      <c r="B85" s="1"/>
      <c r="C85" s="1"/>
      <c r="D85" s="1"/>
      <c r="E85" s="1"/>
      <c r="F85" s="1"/>
      <c r="G85" s="1"/>
      <c r="H85" s="1"/>
      <c r="I85" s="3"/>
      <c r="K85" s="3"/>
    </row>
    <row r="86" spans="1:11" s="2" customFormat="1" ht="19.5" x14ac:dyDescent="0.4">
      <c r="A86" s="1"/>
      <c r="B86" s="1"/>
      <c r="C86" s="1"/>
      <c r="D86" s="1"/>
      <c r="E86" s="1"/>
      <c r="F86" s="1"/>
      <c r="G86" s="1"/>
      <c r="H86" s="1"/>
      <c r="I86" s="3"/>
      <c r="K86" s="3"/>
    </row>
    <row r="87" spans="1:11" s="2" customFormat="1" ht="19.5" x14ac:dyDescent="0.4">
      <c r="A87" s="1"/>
      <c r="B87" s="1"/>
      <c r="C87" s="1"/>
      <c r="D87" s="1"/>
      <c r="E87" s="1"/>
      <c r="F87" s="1"/>
      <c r="G87" s="1"/>
      <c r="H87" s="1"/>
      <c r="I87" s="3"/>
      <c r="K87" s="3"/>
    </row>
    <row r="88" spans="1:11" s="2" customFormat="1" ht="19.5" x14ac:dyDescent="0.4">
      <c r="A88" s="1"/>
      <c r="B88" s="1"/>
      <c r="C88" s="1"/>
      <c r="D88" s="1"/>
      <c r="E88" s="1"/>
      <c r="F88" s="1"/>
      <c r="G88" s="1"/>
      <c r="H88" s="1"/>
      <c r="I88" s="3"/>
      <c r="K88" s="3"/>
    </row>
    <row r="89" spans="1:11" s="2" customFormat="1" ht="19.5" x14ac:dyDescent="0.4">
      <c r="A89" s="1"/>
      <c r="B89" s="1"/>
      <c r="C89" s="1"/>
      <c r="D89" s="1"/>
      <c r="E89" s="1"/>
      <c r="F89" s="1"/>
      <c r="G89" s="1"/>
      <c r="H89" s="1"/>
      <c r="I89" s="3"/>
      <c r="K89" s="3"/>
    </row>
    <row r="90" spans="1:11" s="2" customFormat="1" ht="19.5" x14ac:dyDescent="0.4">
      <c r="A90" s="1"/>
      <c r="B90" s="1"/>
      <c r="C90" s="1"/>
      <c r="D90" s="1"/>
      <c r="E90" s="1"/>
      <c r="F90" s="1"/>
      <c r="G90" s="1"/>
      <c r="H90" s="1"/>
      <c r="I90" s="3"/>
      <c r="K90" s="3"/>
    </row>
    <row r="91" spans="1:11" s="2" customFormat="1" ht="19.5" x14ac:dyDescent="0.4">
      <c r="A91" s="1"/>
      <c r="B91" s="1"/>
      <c r="C91" s="1"/>
      <c r="D91" s="1"/>
      <c r="E91" s="1"/>
      <c r="F91" s="1"/>
      <c r="G91" s="1"/>
      <c r="H91" s="1"/>
      <c r="I91" s="3"/>
      <c r="K91" s="3"/>
    </row>
    <row r="92" spans="1:11" s="2" customFormat="1" ht="19.5" x14ac:dyDescent="0.4">
      <c r="A92" s="1"/>
      <c r="B92" s="1"/>
      <c r="C92" s="1"/>
      <c r="D92" s="1"/>
      <c r="E92" s="1"/>
      <c r="F92" s="1"/>
      <c r="G92" s="1"/>
      <c r="H92" s="1"/>
      <c r="I92" s="3"/>
      <c r="K92" s="3"/>
    </row>
    <row r="93" spans="1:11" s="2" customFormat="1" ht="19.5" x14ac:dyDescent="0.4">
      <c r="A93" s="1"/>
      <c r="B93" s="1"/>
      <c r="C93" s="1"/>
      <c r="D93" s="1"/>
      <c r="E93" s="1"/>
      <c r="F93" s="1"/>
      <c r="G93" s="1"/>
      <c r="H93" s="1"/>
      <c r="I93" s="3"/>
      <c r="K93" s="3"/>
    </row>
    <row r="94" spans="1:11" s="2" customFormat="1" ht="19.5" x14ac:dyDescent="0.4">
      <c r="A94" s="1"/>
      <c r="B94" s="1"/>
      <c r="C94" s="1"/>
      <c r="D94" s="1"/>
      <c r="E94" s="1"/>
      <c r="F94" s="1"/>
      <c r="G94" s="1"/>
      <c r="H94" s="1"/>
      <c r="I94" s="3"/>
      <c r="K94" s="3"/>
    </row>
    <row r="95" spans="1:11" s="2" customFormat="1" ht="19.5" x14ac:dyDescent="0.4">
      <c r="A95" s="1"/>
      <c r="B95" s="1"/>
      <c r="C95" s="1"/>
      <c r="D95" s="1"/>
      <c r="E95" s="1"/>
      <c r="F95" s="1"/>
      <c r="G95" s="1"/>
      <c r="H95" s="1"/>
      <c r="I95" s="3"/>
      <c r="K95" s="3"/>
    </row>
    <row r="96" spans="1:11" s="2" customFormat="1" ht="19.5" x14ac:dyDescent="0.4">
      <c r="A96" s="1"/>
      <c r="B96" s="1"/>
      <c r="C96" s="1"/>
      <c r="D96" s="1"/>
      <c r="E96" s="1"/>
      <c r="F96" s="1"/>
      <c r="G96" s="1"/>
      <c r="H96" s="1"/>
      <c r="I96" s="3"/>
      <c r="K96" s="3"/>
    </row>
    <row r="97" spans="1:11" s="2" customFormat="1" ht="19.5" x14ac:dyDescent="0.4">
      <c r="A97" s="1"/>
      <c r="B97" s="1"/>
      <c r="C97" s="1"/>
      <c r="D97" s="1"/>
      <c r="E97" s="1"/>
      <c r="F97" s="1"/>
      <c r="G97" s="1"/>
      <c r="H97" s="1"/>
      <c r="I97" s="3"/>
      <c r="K97" s="3"/>
    </row>
    <row r="98" spans="1:11" s="2" customFormat="1" ht="19.5" x14ac:dyDescent="0.4">
      <c r="A98" s="1"/>
      <c r="B98" s="1"/>
      <c r="C98" s="1"/>
      <c r="D98" s="1"/>
      <c r="E98" s="1"/>
      <c r="F98" s="1"/>
      <c r="G98" s="1"/>
      <c r="H98" s="1"/>
      <c r="I98" s="3"/>
      <c r="K98" s="3"/>
    </row>
    <row r="99" spans="1:11" s="2" customFormat="1" ht="19.5" x14ac:dyDescent="0.4">
      <c r="A99" s="1"/>
      <c r="B99" s="1"/>
      <c r="C99" s="1"/>
      <c r="D99" s="1"/>
      <c r="E99" s="1"/>
      <c r="F99" s="1"/>
      <c r="G99" s="1"/>
      <c r="H99" s="1"/>
      <c r="I99" s="3"/>
      <c r="K99" s="3"/>
    </row>
    <row r="100" spans="1:11" s="2" customFormat="1" ht="19.5" x14ac:dyDescent="0.4">
      <c r="A100" s="1"/>
      <c r="B100" s="1"/>
      <c r="C100" s="1"/>
      <c r="D100" s="1"/>
      <c r="E100" s="1"/>
      <c r="F100" s="1"/>
      <c r="G100" s="1"/>
      <c r="H100" s="1"/>
      <c r="I100" s="3"/>
      <c r="K100" s="3"/>
    </row>
    <row r="101" spans="1:11" s="2" customFormat="1" ht="19.5" x14ac:dyDescent="0.4">
      <c r="A101" s="1"/>
      <c r="B101" s="1"/>
      <c r="C101" s="1"/>
      <c r="D101" s="1"/>
      <c r="E101" s="1"/>
      <c r="F101" s="1"/>
      <c r="G101" s="1"/>
      <c r="H101" s="1"/>
      <c r="I101" s="3"/>
      <c r="K101" s="3"/>
    </row>
    <row r="102" spans="1:11" s="2" customFormat="1" ht="19.5" x14ac:dyDescent="0.4">
      <c r="A102" s="1"/>
      <c r="B102" s="1"/>
      <c r="C102" s="1"/>
      <c r="D102" s="1"/>
      <c r="E102" s="1"/>
      <c r="F102" s="1"/>
      <c r="G102" s="1"/>
      <c r="H102" s="1"/>
      <c r="I102" s="3"/>
      <c r="K102" s="3"/>
    </row>
    <row r="103" spans="1:11" s="2" customFormat="1" ht="19.5" x14ac:dyDescent="0.4">
      <c r="A103" s="1"/>
      <c r="B103" s="1"/>
      <c r="C103" s="1"/>
      <c r="D103" s="1"/>
      <c r="E103" s="1"/>
      <c r="F103" s="1"/>
      <c r="G103" s="1"/>
      <c r="H103" s="1"/>
      <c r="I103" s="3"/>
      <c r="K103" s="3"/>
    </row>
    <row r="104" spans="1:11" s="2" customFormat="1" ht="19.5" x14ac:dyDescent="0.4">
      <c r="A104" s="1"/>
      <c r="B104" s="1"/>
      <c r="C104" s="1"/>
      <c r="D104" s="1"/>
      <c r="E104" s="1"/>
      <c r="F104" s="1"/>
      <c r="G104" s="1"/>
      <c r="H104" s="1"/>
      <c r="I104" s="3"/>
      <c r="K104" s="3"/>
    </row>
    <row r="105" spans="1:11" s="2" customFormat="1" ht="19.5" x14ac:dyDescent="0.4">
      <c r="A105" s="1"/>
      <c r="B105" s="1"/>
      <c r="C105" s="1"/>
      <c r="D105" s="1"/>
      <c r="E105" s="1"/>
      <c r="F105" s="1"/>
      <c r="G105" s="1"/>
      <c r="H105" s="1"/>
      <c r="I105" s="3"/>
      <c r="K105" s="3"/>
    </row>
    <row r="106" spans="1:11" s="2" customFormat="1" ht="19.5" x14ac:dyDescent="0.4">
      <c r="A106" s="1"/>
      <c r="B106" s="1"/>
      <c r="C106" s="1"/>
      <c r="D106" s="1"/>
      <c r="E106" s="1"/>
      <c r="F106" s="1"/>
      <c r="G106" s="1"/>
      <c r="H106" s="1"/>
      <c r="I106" s="3"/>
      <c r="K106" s="3"/>
    </row>
    <row r="107" spans="1:11" s="2" customFormat="1" ht="19.5" x14ac:dyDescent="0.4">
      <c r="A107" s="1"/>
      <c r="B107" s="1"/>
      <c r="C107" s="1"/>
      <c r="D107" s="1"/>
      <c r="E107" s="1"/>
      <c r="F107" s="1"/>
      <c r="G107" s="1"/>
      <c r="H107" s="1"/>
      <c r="I107" s="3"/>
      <c r="K107" s="3"/>
    </row>
    <row r="108" spans="1:11" s="2" customFormat="1" ht="19.5" x14ac:dyDescent="0.4">
      <c r="A108" s="1"/>
      <c r="B108" s="1"/>
      <c r="C108" s="1"/>
      <c r="D108" s="1"/>
      <c r="E108" s="1"/>
      <c r="F108" s="1"/>
      <c r="G108" s="1"/>
      <c r="H108" s="1"/>
      <c r="I108" s="3"/>
      <c r="K108" s="3"/>
    </row>
    <row r="109" spans="1:11" s="2" customFormat="1" ht="19.5" x14ac:dyDescent="0.4">
      <c r="A109" s="1"/>
      <c r="B109" s="1"/>
      <c r="C109" s="1"/>
      <c r="D109" s="1"/>
      <c r="E109" s="1"/>
      <c r="F109" s="1"/>
      <c r="G109" s="1"/>
      <c r="H109" s="1"/>
      <c r="I109" s="3"/>
      <c r="K109" s="3"/>
    </row>
    <row r="110" spans="1:11" s="2" customFormat="1" ht="19.5" x14ac:dyDescent="0.4">
      <c r="A110" s="1"/>
      <c r="B110" s="1"/>
      <c r="C110" s="1"/>
      <c r="D110" s="1"/>
      <c r="E110" s="1"/>
      <c r="F110" s="1"/>
      <c r="G110" s="1"/>
      <c r="H110" s="1"/>
      <c r="I110" s="3"/>
      <c r="K110" s="3"/>
    </row>
    <row r="111" spans="1:11" s="2" customFormat="1" ht="19.5" x14ac:dyDescent="0.4">
      <c r="A111" s="1"/>
      <c r="B111" s="1"/>
      <c r="C111" s="1"/>
      <c r="D111" s="1"/>
      <c r="E111" s="1"/>
      <c r="F111" s="1"/>
      <c r="G111" s="1"/>
      <c r="H111" s="1"/>
      <c r="I111" s="3"/>
      <c r="K111" s="3"/>
    </row>
    <row r="112" spans="1:11" s="2" customFormat="1" ht="19.5" x14ac:dyDescent="0.4">
      <c r="A112" s="1"/>
      <c r="B112" s="1"/>
      <c r="C112" s="1"/>
      <c r="D112" s="1"/>
      <c r="E112" s="1"/>
      <c r="F112" s="1"/>
      <c r="G112" s="1"/>
      <c r="H112" s="1"/>
      <c r="I112" s="3"/>
      <c r="K112" s="3"/>
    </row>
    <row r="113" spans="1:11" s="2" customFormat="1" ht="19.5" x14ac:dyDescent="0.4">
      <c r="A113" s="1"/>
      <c r="B113" s="1"/>
      <c r="C113" s="1"/>
      <c r="D113" s="1"/>
      <c r="E113" s="1"/>
      <c r="F113" s="1"/>
      <c r="G113" s="1"/>
      <c r="H113" s="1"/>
      <c r="I113" s="3"/>
      <c r="K113" s="3"/>
    </row>
    <row r="114" spans="1:11" s="2" customFormat="1" ht="19.5" x14ac:dyDescent="0.4">
      <c r="A114" s="1"/>
      <c r="B114" s="1"/>
      <c r="C114" s="1"/>
      <c r="D114" s="1"/>
      <c r="E114" s="1"/>
      <c r="F114" s="1"/>
      <c r="G114" s="1"/>
      <c r="H114" s="1"/>
      <c r="I114" s="3"/>
      <c r="K114" s="3"/>
    </row>
    <row r="115" spans="1:11" s="2" customFormat="1" ht="19.5" x14ac:dyDescent="0.4">
      <c r="A115" s="1"/>
      <c r="B115" s="1"/>
      <c r="C115" s="1"/>
      <c r="D115" s="1"/>
      <c r="E115" s="1"/>
      <c r="F115" s="1"/>
      <c r="G115" s="1"/>
      <c r="H115" s="1"/>
      <c r="I115" s="3"/>
      <c r="K115" s="3"/>
    </row>
    <row r="116" spans="1:11" s="2" customFormat="1" ht="19.5" x14ac:dyDescent="0.4">
      <c r="A116" s="1"/>
      <c r="B116" s="1"/>
      <c r="C116" s="1"/>
      <c r="D116" s="1"/>
      <c r="E116" s="1"/>
      <c r="F116" s="1"/>
      <c r="G116" s="1"/>
      <c r="H116" s="1"/>
      <c r="I116" s="3"/>
      <c r="K116" s="3"/>
    </row>
    <row r="117" spans="1:11" s="2" customFormat="1" ht="19.5" x14ac:dyDescent="0.4">
      <c r="A117" s="1"/>
      <c r="B117" s="1"/>
      <c r="C117" s="1"/>
      <c r="D117" s="1"/>
      <c r="E117" s="1"/>
      <c r="F117" s="1"/>
      <c r="G117" s="1"/>
      <c r="H117" s="1"/>
      <c r="I117" s="3"/>
      <c r="K117" s="3"/>
    </row>
    <row r="118" spans="1:11" s="2" customFormat="1" ht="19.5" x14ac:dyDescent="0.4">
      <c r="A118" s="1"/>
      <c r="B118" s="1"/>
      <c r="C118" s="1"/>
      <c r="D118" s="1"/>
      <c r="E118" s="1"/>
      <c r="F118" s="1"/>
      <c r="G118" s="1"/>
      <c r="H118" s="1"/>
      <c r="I118" s="3"/>
      <c r="K118" s="3"/>
    </row>
    <row r="119" spans="1:11" s="2" customFormat="1" ht="19.5" x14ac:dyDescent="0.4">
      <c r="A119" s="1"/>
      <c r="B119" s="1"/>
      <c r="C119" s="1"/>
      <c r="D119" s="1"/>
      <c r="E119" s="1"/>
      <c r="F119" s="1"/>
      <c r="G119" s="1"/>
      <c r="H119" s="1"/>
      <c r="I119" s="3"/>
      <c r="K119" s="3"/>
    </row>
    <row r="120" spans="1:11" s="2" customFormat="1" ht="19.5" x14ac:dyDescent="0.4">
      <c r="A120" s="1"/>
      <c r="B120" s="1"/>
      <c r="C120" s="1"/>
      <c r="D120" s="1"/>
      <c r="E120" s="1"/>
      <c r="F120" s="1"/>
      <c r="G120" s="1"/>
      <c r="H120" s="1"/>
      <c r="I120" s="3"/>
      <c r="K120" s="3"/>
    </row>
    <row r="121" spans="1:11" s="2" customFormat="1" ht="19.5" x14ac:dyDescent="0.4">
      <c r="A121" s="1"/>
      <c r="B121" s="1"/>
      <c r="C121" s="1"/>
      <c r="D121" s="1"/>
      <c r="E121" s="1"/>
      <c r="F121" s="1"/>
      <c r="G121" s="1"/>
      <c r="H121" s="1"/>
      <c r="I121" s="3"/>
      <c r="K121" s="3"/>
    </row>
    <row r="122" spans="1:11" s="2" customFormat="1" ht="19.5" x14ac:dyDescent="0.4">
      <c r="A122" s="1"/>
      <c r="B122" s="1"/>
      <c r="C122" s="1"/>
      <c r="D122" s="1"/>
      <c r="E122" s="1"/>
      <c r="F122" s="1"/>
      <c r="G122" s="1"/>
      <c r="H122" s="1"/>
      <c r="I122" s="3"/>
      <c r="K122" s="3"/>
    </row>
    <row r="123" spans="1:11" s="2" customFormat="1" ht="19.5" x14ac:dyDescent="0.4">
      <c r="A123" s="1"/>
      <c r="B123" s="1"/>
      <c r="C123" s="1"/>
      <c r="D123" s="1"/>
      <c r="E123" s="1"/>
      <c r="F123" s="1"/>
      <c r="G123" s="1"/>
      <c r="H123" s="1"/>
      <c r="I123" s="3"/>
      <c r="K123" s="3"/>
    </row>
    <row r="124" spans="1:11" s="2" customFormat="1" ht="19.5" x14ac:dyDescent="0.4">
      <c r="A124" s="1"/>
      <c r="B124" s="1"/>
      <c r="C124" s="1"/>
      <c r="D124" s="1"/>
      <c r="E124" s="1"/>
      <c r="F124" s="1"/>
      <c r="G124" s="1"/>
      <c r="H124" s="1"/>
      <c r="I124" s="3"/>
      <c r="K124" s="3"/>
    </row>
    <row r="125" spans="1:11" s="2" customFormat="1" ht="19.5" x14ac:dyDescent="0.4">
      <c r="A125" s="1"/>
      <c r="B125" s="1"/>
      <c r="C125" s="1"/>
      <c r="D125" s="1"/>
      <c r="E125" s="1"/>
      <c r="F125" s="1"/>
      <c r="G125" s="1"/>
      <c r="H125" s="1"/>
      <c r="I125" s="3"/>
      <c r="K125" s="3"/>
    </row>
    <row r="126" spans="1:11" s="2" customFormat="1" ht="19.5" x14ac:dyDescent="0.4">
      <c r="A126" s="1"/>
      <c r="B126" s="1"/>
      <c r="C126" s="1"/>
      <c r="D126" s="1"/>
      <c r="E126" s="1"/>
      <c r="F126" s="1"/>
      <c r="G126" s="1"/>
      <c r="H126" s="1"/>
      <c r="I126" s="3"/>
      <c r="K126" s="3"/>
    </row>
    <row r="127" spans="1:11" s="2" customFormat="1" ht="19.5" x14ac:dyDescent="0.4">
      <c r="A127" s="1"/>
      <c r="B127" s="1"/>
      <c r="C127" s="1"/>
      <c r="D127" s="1"/>
      <c r="E127" s="1"/>
      <c r="F127" s="1"/>
      <c r="G127" s="1"/>
      <c r="H127" s="1"/>
      <c r="I127" s="3"/>
      <c r="K127" s="3"/>
    </row>
    <row r="128" spans="1:11" s="2" customFormat="1" ht="19.5" x14ac:dyDescent="0.4">
      <c r="A128" s="1"/>
      <c r="B128" s="1"/>
      <c r="C128" s="1"/>
      <c r="D128" s="1"/>
      <c r="E128" s="1"/>
      <c r="F128" s="1"/>
      <c r="G128" s="1"/>
      <c r="H128" s="1"/>
      <c r="I128" s="3"/>
      <c r="K128" s="3"/>
    </row>
    <row r="129" spans="1:11" s="2" customFormat="1" ht="19.5" x14ac:dyDescent="0.4">
      <c r="A129" s="1"/>
      <c r="B129" s="1"/>
      <c r="C129" s="1"/>
      <c r="D129" s="1"/>
      <c r="E129" s="1"/>
      <c r="F129" s="1"/>
      <c r="G129" s="1"/>
      <c r="H129" s="1"/>
      <c r="I129" s="3"/>
      <c r="K129" s="3"/>
    </row>
    <row r="130" spans="1:11" s="2" customFormat="1" ht="19.5" x14ac:dyDescent="0.4">
      <c r="A130" s="1"/>
      <c r="B130" s="1"/>
      <c r="C130" s="1"/>
      <c r="D130" s="1"/>
      <c r="E130" s="1"/>
      <c r="F130" s="1"/>
      <c r="G130" s="1"/>
      <c r="H130" s="1"/>
      <c r="I130" s="3"/>
      <c r="K130" s="3"/>
    </row>
    <row r="131" spans="1:11" s="2" customFormat="1" ht="19.5" x14ac:dyDescent="0.4">
      <c r="A131" s="1"/>
      <c r="B131" s="1"/>
      <c r="C131" s="1"/>
      <c r="D131" s="1"/>
      <c r="E131" s="1"/>
      <c r="F131" s="1"/>
      <c r="G131" s="1"/>
      <c r="H131" s="1"/>
      <c r="I131" s="3"/>
      <c r="K131" s="3"/>
    </row>
    <row r="132" spans="1:11" s="2" customFormat="1" ht="19.5" x14ac:dyDescent="0.4">
      <c r="A132" s="1"/>
      <c r="B132" s="1"/>
      <c r="C132" s="1"/>
      <c r="D132" s="1"/>
      <c r="E132" s="1"/>
      <c r="F132" s="1"/>
      <c r="G132" s="1"/>
      <c r="H132" s="1"/>
      <c r="I132" s="3"/>
      <c r="K132" s="3"/>
    </row>
    <row r="133" spans="1:11" s="2" customFormat="1" ht="19.5" x14ac:dyDescent="0.4">
      <c r="A133" s="1"/>
      <c r="B133" s="1"/>
      <c r="C133" s="1"/>
      <c r="D133" s="1"/>
      <c r="E133" s="1"/>
      <c r="F133" s="1"/>
      <c r="G133" s="1"/>
      <c r="H133" s="1"/>
      <c r="I133" s="3"/>
      <c r="K133" s="3"/>
    </row>
    <row r="134" spans="1:11" s="2" customFormat="1" ht="19.5" x14ac:dyDescent="0.4">
      <c r="A134" s="1"/>
      <c r="B134" s="1"/>
      <c r="C134" s="1"/>
      <c r="D134" s="1"/>
      <c r="E134" s="1"/>
      <c r="F134" s="1"/>
      <c r="G134" s="1"/>
      <c r="H134" s="1"/>
      <c r="I134" s="3"/>
      <c r="K134" s="3"/>
    </row>
    <row r="135" spans="1:11" s="2" customFormat="1" ht="19.5" x14ac:dyDescent="0.4">
      <c r="A135" s="1"/>
      <c r="B135" s="1"/>
      <c r="C135" s="1"/>
      <c r="D135" s="1"/>
      <c r="E135" s="1"/>
      <c r="F135" s="1"/>
      <c r="G135" s="1"/>
      <c r="H135" s="1"/>
      <c r="I135" s="3"/>
      <c r="K135" s="3"/>
    </row>
    <row r="136" spans="1:11" s="2" customFormat="1" ht="19.5" x14ac:dyDescent="0.4">
      <c r="A136" s="1"/>
      <c r="B136" s="1"/>
      <c r="C136" s="1"/>
      <c r="D136" s="1"/>
      <c r="E136" s="1"/>
      <c r="F136" s="1"/>
      <c r="G136" s="1"/>
      <c r="H136" s="1"/>
      <c r="I136" s="3"/>
      <c r="K136" s="3"/>
    </row>
    <row r="137" spans="1:11" s="2" customFormat="1" ht="19.5" x14ac:dyDescent="0.4">
      <c r="A137" s="1"/>
      <c r="B137" s="1"/>
      <c r="C137" s="1"/>
      <c r="D137" s="1"/>
      <c r="E137" s="1"/>
      <c r="F137" s="1"/>
      <c r="G137" s="1"/>
      <c r="H137" s="1"/>
      <c r="I137" s="3"/>
      <c r="K137" s="3"/>
    </row>
    <row r="138" spans="1:11" s="2" customFormat="1" ht="19.5" x14ac:dyDescent="0.4">
      <c r="A138" s="1"/>
      <c r="B138" s="1"/>
      <c r="C138" s="1"/>
      <c r="D138" s="1"/>
      <c r="E138" s="1"/>
      <c r="F138" s="1"/>
      <c r="G138" s="1"/>
      <c r="H138" s="1"/>
      <c r="I138" s="3"/>
      <c r="K138" s="3"/>
    </row>
    <row r="139" spans="1:11" s="2" customFormat="1" ht="19.5" x14ac:dyDescent="0.4">
      <c r="A139" s="1"/>
      <c r="B139" s="1"/>
      <c r="C139" s="1"/>
      <c r="D139" s="1"/>
      <c r="E139" s="1"/>
      <c r="F139" s="1"/>
      <c r="G139" s="1"/>
      <c r="H139" s="1"/>
      <c r="I139" s="3"/>
      <c r="K139" s="3"/>
    </row>
    <row r="140" spans="1:11" s="2" customFormat="1" ht="19.5" x14ac:dyDescent="0.4">
      <c r="A140" s="1"/>
      <c r="B140" s="1"/>
      <c r="C140" s="1"/>
      <c r="D140" s="1"/>
      <c r="E140" s="1"/>
      <c r="F140" s="1"/>
      <c r="G140" s="1"/>
      <c r="H140" s="1"/>
      <c r="I140" s="3"/>
      <c r="K140" s="3"/>
    </row>
    <row r="141" spans="1:11" s="2" customFormat="1" ht="19.5" x14ac:dyDescent="0.4">
      <c r="A141" s="1"/>
      <c r="B141" s="1"/>
      <c r="C141" s="1"/>
      <c r="D141" s="1"/>
      <c r="E141" s="1"/>
      <c r="F141" s="1"/>
      <c r="G141" s="1"/>
      <c r="H141" s="1"/>
      <c r="I141" s="3"/>
      <c r="K141" s="3"/>
    </row>
    <row r="142" spans="1:11" s="2" customFormat="1" ht="19.5" x14ac:dyDescent="0.4">
      <c r="A142" s="1"/>
      <c r="B142" s="1"/>
      <c r="C142" s="1"/>
      <c r="D142" s="1"/>
      <c r="E142" s="1"/>
      <c r="F142" s="1"/>
      <c r="G142" s="1"/>
      <c r="H142" s="1"/>
      <c r="I142" s="3"/>
      <c r="K142" s="3"/>
    </row>
    <row r="143" spans="1:11" s="2" customFormat="1" ht="19.5" x14ac:dyDescent="0.4">
      <c r="A143" s="1"/>
      <c r="B143" s="1"/>
      <c r="C143" s="1"/>
      <c r="D143" s="1"/>
      <c r="E143" s="1"/>
      <c r="F143" s="1"/>
      <c r="G143" s="1"/>
      <c r="H143" s="1"/>
      <c r="I143" s="3"/>
      <c r="K143" s="3"/>
    </row>
    <row r="144" spans="1:11" s="2" customFormat="1" ht="19.5" x14ac:dyDescent="0.4">
      <c r="A144" s="1"/>
      <c r="B144" s="1"/>
      <c r="C144" s="1"/>
      <c r="D144" s="1"/>
      <c r="E144" s="1"/>
      <c r="F144" s="1"/>
      <c r="G144" s="1"/>
      <c r="H144" s="1"/>
      <c r="I144" s="3"/>
      <c r="K144" s="3"/>
    </row>
    <row r="145" spans="1:11" s="2" customFormat="1" ht="19.5" x14ac:dyDescent="0.4">
      <c r="A145" s="1"/>
      <c r="B145" s="1"/>
      <c r="C145" s="1"/>
      <c r="D145" s="1"/>
      <c r="E145" s="1"/>
      <c r="F145" s="1"/>
      <c r="G145" s="1"/>
      <c r="H145" s="1"/>
      <c r="I145" s="3"/>
      <c r="K145" s="3"/>
    </row>
    <row r="146" spans="1:11" s="2" customFormat="1" ht="19.5" x14ac:dyDescent="0.4">
      <c r="A146" s="1"/>
      <c r="B146" s="1"/>
      <c r="C146" s="1"/>
      <c r="D146" s="1"/>
      <c r="E146" s="1"/>
      <c r="F146" s="1"/>
      <c r="G146" s="1"/>
      <c r="H146" s="1"/>
      <c r="I146" s="3"/>
      <c r="K146" s="3"/>
    </row>
    <row r="147" spans="1:11" s="2" customFormat="1" ht="19.5" x14ac:dyDescent="0.4">
      <c r="A147" s="1"/>
      <c r="B147" s="1"/>
      <c r="C147" s="1"/>
      <c r="D147" s="1"/>
      <c r="E147" s="1"/>
      <c r="F147" s="1"/>
      <c r="G147" s="1"/>
      <c r="H147" s="1"/>
      <c r="I147" s="3"/>
      <c r="K147" s="3"/>
    </row>
    <row r="148" spans="1:11" s="2" customFormat="1" ht="19.5" x14ac:dyDescent="0.4">
      <c r="A148" s="1"/>
      <c r="B148" s="1"/>
      <c r="C148" s="1"/>
      <c r="D148" s="1"/>
      <c r="E148" s="1"/>
      <c r="F148" s="1"/>
      <c r="G148" s="1"/>
      <c r="H148" s="1"/>
      <c r="I148" s="3"/>
      <c r="K148" s="3"/>
    </row>
    <row r="149" spans="1:11" s="2" customFormat="1" ht="19.5" x14ac:dyDescent="0.4">
      <c r="A149" s="1"/>
      <c r="B149" s="1"/>
      <c r="C149" s="1"/>
      <c r="D149" s="1"/>
      <c r="E149" s="1"/>
      <c r="F149" s="1"/>
      <c r="G149" s="1"/>
      <c r="H149" s="1"/>
      <c r="I149" s="3"/>
      <c r="K149" s="3"/>
    </row>
    <row r="150" spans="1:11" s="2" customFormat="1" ht="19.5" x14ac:dyDescent="0.4">
      <c r="A150" s="1"/>
      <c r="B150" s="1"/>
      <c r="C150" s="1"/>
      <c r="D150" s="1"/>
      <c r="E150" s="1"/>
      <c r="F150" s="1"/>
      <c r="G150" s="1"/>
      <c r="H150" s="1"/>
      <c r="I150" s="3"/>
      <c r="K150" s="3"/>
    </row>
    <row r="151" spans="1:11" s="2" customFormat="1" ht="19.5" x14ac:dyDescent="0.4">
      <c r="A151" s="1"/>
      <c r="B151" s="1"/>
      <c r="C151" s="1"/>
      <c r="D151" s="1"/>
      <c r="E151" s="1"/>
      <c r="F151" s="1"/>
      <c r="G151" s="1"/>
      <c r="H151" s="1"/>
      <c r="I151" s="3"/>
      <c r="K151" s="3"/>
    </row>
    <row r="152" spans="1:11" s="2" customFormat="1" ht="19.5" x14ac:dyDescent="0.4">
      <c r="A152" s="1"/>
      <c r="B152" s="1"/>
      <c r="C152" s="1"/>
      <c r="D152" s="1"/>
      <c r="E152" s="1"/>
      <c r="F152" s="1"/>
      <c r="G152" s="1"/>
      <c r="H152" s="1"/>
      <c r="I152" s="3"/>
      <c r="K152" s="3"/>
    </row>
    <row r="153" spans="1:11" s="2" customFormat="1" ht="19.5" x14ac:dyDescent="0.4">
      <c r="A153" s="1"/>
      <c r="B153" s="1"/>
      <c r="C153" s="1"/>
      <c r="D153" s="1"/>
      <c r="E153" s="1"/>
      <c r="F153" s="1"/>
      <c r="G153" s="1"/>
      <c r="H153" s="1"/>
      <c r="I153" s="3"/>
      <c r="K153" s="3"/>
    </row>
    <row r="154" spans="1:11" s="2" customFormat="1" ht="19.5" x14ac:dyDescent="0.4">
      <c r="A154" s="1"/>
      <c r="B154" s="1"/>
      <c r="C154" s="1"/>
      <c r="D154" s="1"/>
      <c r="E154" s="1"/>
      <c r="F154" s="1"/>
      <c r="G154" s="1"/>
      <c r="H154" s="1"/>
      <c r="I154" s="3"/>
      <c r="K154" s="3"/>
    </row>
    <row r="155" spans="1:11" s="2" customFormat="1" ht="19.5" x14ac:dyDescent="0.4">
      <c r="A155" s="1"/>
      <c r="B155" s="1"/>
      <c r="C155" s="1"/>
      <c r="D155" s="1"/>
      <c r="E155" s="1"/>
      <c r="F155" s="1"/>
      <c r="G155" s="1"/>
      <c r="H155" s="1"/>
      <c r="I155" s="3"/>
      <c r="K155" s="3"/>
    </row>
    <row r="156" spans="1:11" s="2" customFormat="1" ht="19.5" x14ac:dyDescent="0.4">
      <c r="A156" s="1"/>
      <c r="B156" s="1"/>
      <c r="C156" s="1"/>
      <c r="D156" s="1"/>
      <c r="E156" s="1"/>
      <c r="F156" s="1"/>
      <c r="G156" s="1"/>
      <c r="H156" s="1"/>
      <c r="I156" s="3"/>
      <c r="K156" s="3"/>
    </row>
    <row r="157" spans="1:11" s="2" customFormat="1" ht="19.5" x14ac:dyDescent="0.4">
      <c r="A157" s="1"/>
      <c r="B157" s="1"/>
      <c r="C157" s="1"/>
      <c r="D157" s="1"/>
      <c r="E157" s="1"/>
      <c r="F157" s="1"/>
      <c r="G157" s="1"/>
      <c r="H157" s="1"/>
      <c r="I157" s="3"/>
      <c r="K157" s="3"/>
    </row>
    <row r="158" spans="1:11" s="2" customFormat="1" ht="19.5" x14ac:dyDescent="0.4">
      <c r="A158" s="1"/>
      <c r="B158" s="1"/>
      <c r="C158" s="1"/>
      <c r="D158" s="1"/>
      <c r="E158" s="1"/>
      <c r="F158" s="1"/>
      <c r="G158" s="1"/>
      <c r="H158" s="1"/>
      <c r="I158" s="3"/>
      <c r="K158" s="3"/>
    </row>
    <row r="159" spans="1:11" s="2" customFormat="1" ht="19.5" x14ac:dyDescent="0.4">
      <c r="A159" s="1"/>
      <c r="B159" s="1"/>
      <c r="C159" s="1"/>
      <c r="D159" s="1"/>
      <c r="E159" s="1"/>
      <c r="F159" s="1"/>
      <c r="G159" s="1"/>
      <c r="H159" s="1"/>
      <c r="I159" s="3"/>
      <c r="K159" s="3"/>
    </row>
    <row r="160" spans="1:11" s="2" customFormat="1" ht="19.5" x14ac:dyDescent="0.4">
      <c r="A160" s="1"/>
      <c r="B160" s="1"/>
      <c r="C160" s="1"/>
      <c r="D160" s="1"/>
      <c r="E160" s="1"/>
      <c r="F160" s="1"/>
      <c r="G160" s="1"/>
      <c r="H160" s="1"/>
      <c r="I160" s="3"/>
      <c r="K160" s="3"/>
    </row>
    <row r="161" spans="1:11" s="2" customFormat="1" ht="19.5" x14ac:dyDescent="0.4">
      <c r="A161" s="1"/>
      <c r="B161" s="1"/>
      <c r="C161" s="1"/>
      <c r="D161" s="1"/>
      <c r="E161" s="1"/>
      <c r="F161" s="1"/>
      <c r="G161" s="1"/>
      <c r="H161" s="1"/>
      <c r="I161" s="3"/>
      <c r="K161" s="3"/>
    </row>
    <row r="162" spans="1:11" s="2" customFormat="1" ht="19.5" x14ac:dyDescent="0.4">
      <c r="A162" s="1"/>
      <c r="B162" s="1"/>
      <c r="C162" s="1"/>
      <c r="D162" s="1"/>
      <c r="E162" s="1"/>
      <c r="F162" s="1"/>
      <c r="G162" s="1"/>
      <c r="H162" s="1"/>
      <c r="I162" s="3"/>
      <c r="K162" s="3"/>
    </row>
    <row r="163" spans="1:11" s="2" customFormat="1" ht="19.5" x14ac:dyDescent="0.4">
      <c r="A163" s="1"/>
      <c r="B163" s="1"/>
      <c r="C163" s="1"/>
      <c r="D163" s="1"/>
      <c r="E163" s="1"/>
      <c r="F163" s="1"/>
      <c r="G163" s="1"/>
      <c r="H163" s="1"/>
      <c r="I163" s="3"/>
      <c r="K163" s="3"/>
    </row>
    <row r="164" spans="1:11" s="2" customFormat="1" ht="19.5" x14ac:dyDescent="0.4">
      <c r="A164" s="1"/>
      <c r="B164" s="1"/>
      <c r="C164" s="1"/>
      <c r="D164" s="1"/>
      <c r="E164" s="1"/>
      <c r="F164" s="1"/>
      <c r="G164" s="1"/>
      <c r="H164" s="1"/>
      <c r="I164" s="3"/>
      <c r="K164" s="3"/>
    </row>
    <row r="165" spans="1:11" s="2" customFormat="1" ht="19.5" x14ac:dyDescent="0.4">
      <c r="A165" s="1"/>
      <c r="B165" s="1"/>
      <c r="C165" s="1"/>
      <c r="D165" s="1"/>
      <c r="E165" s="1"/>
      <c r="F165" s="1"/>
      <c r="G165" s="1"/>
      <c r="H165" s="1"/>
      <c r="I165" s="3"/>
      <c r="K165" s="3"/>
    </row>
    <row r="166" spans="1:11" s="2" customFormat="1" ht="19.5" x14ac:dyDescent="0.4">
      <c r="A166" s="1"/>
      <c r="B166" s="1"/>
      <c r="C166" s="1"/>
      <c r="D166" s="1"/>
      <c r="E166" s="1"/>
      <c r="F166" s="1"/>
      <c r="G166" s="1"/>
      <c r="H166" s="1"/>
      <c r="I166" s="3"/>
      <c r="K166" s="3"/>
    </row>
    <row r="167" spans="1:11" s="2" customFormat="1" ht="19.5" x14ac:dyDescent="0.4">
      <c r="A167" s="1"/>
      <c r="B167" s="1"/>
      <c r="C167" s="1"/>
      <c r="D167" s="1"/>
      <c r="E167" s="1"/>
      <c r="F167" s="1"/>
      <c r="G167" s="1"/>
      <c r="H167" s="1"/>
      <c r="I167" s="3"/>
      <c r="K167" s="3"/>
    </row>
    <row r="168" spans="1:11" s="2" customFormat="1" ht="19.5" x14ac:dyDescent="0.4">
      <c r="A168" s="1"/>
      <c r="B168" s="1"/>
      <c r="C168" s="1"/>
      <c r="D168" s="1"/>
      <c r="E168" s="1"/>
      <c r="F168" s="1"/>
      <c r="G168" s="1"/>
      <c r="H168" s="1"/>
      <c r="I168" s="3"/>
      <c r="K168" s="3"/>
    </row>
    <row r="169" spans="1:11" s="2" customFormat="1" ht="19.5" x14ac:dyDescent="0.4">
      <c r="A169" s="1"/>
      <c r="B169" s="1"/>
      <c r="C169" s="1"/>
      <c r="D169" s="1"/>
      <c r="E169" s="1"/>
      <c r="F169" s="1"/>
      <c r="G169" s="1"/>
      <c r="H169" s="1"/>
      <c r="I169" s="3"/>
      <c r="K169" s="3"/>
    </row>
    <row r="170" spans="1:11" s="2" customFormat="1" ht="19.5" x14ac:dyDescent="0.4">
      <c r="A170" s="1"/>
      <c r="B170" s="1"/>
      <c r="C170" s="1"/>
      <c r="D170" s="1"/>
      <c r="E170" s="1"/>
      <c r="F170" s="1"/>
      <c r="G170" s="1"/>
      <c r="H170" s="1"/>
      <c r="I170" s="3"/>
      <c r="K170" s="3"/>
    </row>
    <row r="171" spans="1:11" s="2" customFormat="1" ht="19.5" x14ac:dyDescent="0.4">
      <c r="A171" s="1"/>
      <c r="B171" s="1"/>
      <c r="C171" s="1"/>
      <c r="D171" s="1"/>
      <c r="E171" s="1"/>
      <c r="F171" s="1"/>
      <c r="G171" s="1"/>
      <c r="H171" s="1"/>
      <c r="I171" s="3"/>
      <c r="K171" s="3"/>
    </row>
    <row r="172" spans="1:11" s="2" customFormat="1" ht="19.5" x14ac:dyDescent="0.4">
      <c r="A172" s="1"/>
      <c r="B172" s="1"/>
      <c r="C172" s="1"/>
      <c r="D172" s="1"/>
      <c r="E172" s="1"/>
      <c r="F172" s="1"/>
      <c r="G172" s="1"/>
      <c r="H172" s="1"/>
      <c r="I172" s="3"/>
      <c r="K172" s="3"/>
    </row>
    <row r="173" spans="1:11" s="2" customFormat="1" ht="19.5" x14ac:dyDescent="0.4">
      <c r="A173" s="1"/>
      <c r="B173" s="1"/>
      <c r="C173" s="1"/>
      <c r="D173" s="1"/>
      <c r="E173" s="1"/>
      <c r="F173" s="1"/>
      <c r="G173" s="1"/>
      <c r="H173" s="1"/>
      <c r="I173" s="3"/>
      <c r="K173" s="3"/>
    </row>
    <row r="174" spans="1:11" s="2" customFormat="1" ht="19.5" x14ac:dyDescent="0.4">
      <c r="A174" s="1"/>
      <c r="B174" s="1"/>
      <c r="C174" s="1"/>
      <c r="D174" s="1"/>
      <c r="E174" s="1"/>
      <c r="F174" s="1"/>
      <c r="G174" s="1"/>
      <c r="H174" s="1"/>
      <c r="I174" s="3"/>
      <c r="J174" s="102"/>
      <c r="K174" s="172"/>
    </row>
  </sheetData>
  <mergeCells count="25">
    <mergeCell ref="A31:A38"/>
    <mergeCell ref="H22:I22"/>
    <mergeCell ref="J22:K22"/>
    <mergeCell ref="H23:K23"/>
    <mergeCell ref="H24:K24"/>
    <mergeCell ref="A26:F26"/>
    <mergeCell ref="A27:A30"/>
    <mergeCell ref="H19:I19"/>
    <mergeCell ref="J19:K19"/>
    <mergeCell ref="H20:I20"/>
    <mergeCell ref="J20:K20"/>
    <mergeCell ref="H21:I21"/>
    <mergeCell ref="J21:K21"/>
    <mergeCell ref="H18:K18"/>
    <mergeCell ref="A1:K1"/>
    <mergeCell ref="A2:K2"/>
    <mergeCell ref="A3:G3"/>
    <mergeCell ref="H3:K4"/>
    <mergeCell ref="H5:K6"/>
    <mergeCell ref="H7:K8"/>
    <mergeCell ref="H9:K10"/>
    <mergeCell ref="H11:K12"/>
    <mergeCell ref="H13:K15"/>
    <mergeCell ref="A14:G14"/>
    <mergeCell ref="H16:K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6"/>
  <sheetViews>
    <sheetView zoomScaleNormal="100" zoomScaleSheetLayoutView="80" workbookViewId="0">
      <selection sqref="A1:L1"/>
    </sheetView>
  </sheetViews>
  <sheetFormatPr defaultColWidth="15.7109375" defaultRowHeight="16.5" x14ac:dyDescent="0.3"/>
  <cols>
    <col min="1" max="1" width="4.85546875" style="100" bestFit="1" customWidth="1"/>
    <col min="2" max="2" width="10.7109375" style="101" customWidth="1"/>
    <col min="3" max="4" width="10.7109375" style="100" customWidth="1"/>
    <col min="5" max="5" width="10.7109375" style="101" customWidth="1"/>
    <col min="6" max="9" width="10.7109375" style="100" customWidth="1"/>
    <col min="10" max="11" width="10.7109375" style="102" customWidth="1"/>
    <col min="12" max="12" width="14.7109375" style="102" customWidth="1"/>
    <col min="13" max="13" width="12.7109375" style="102" customWidth="1"/>
    <col min="14" max="14" width="13" style="69" bestFit="1" customWidth="1"/>
    <col min="15" max="15" width="11.42578125" style="69" bestFit="1" customWidth="1"/>
    <col min="16" max="16384" width="15.7109375" style="102"/>
  </cols>
  <sheetData>
    <row r="1" spans="1:19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2"/>
      <c r="N1" s="67"/>
      <c r="O1" s="67"/>
    </row>
    <row r="2" spans="1:19" s="66" customFormat="1" ht="23.25" customHeight="1" thickBot="1" x14ac:dyDescent="0.5">
      <c r="A2" s="643" t="s">
        <v>38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5"/>
      <c r="M2" s="342"/>
      <c r="N2" s="67"/>
      <c r="O2" s="67"/>
    </row>
    <row r="3" spans="1:19" s="342" customFormat="1" ht="15.75" thickBot="1" x14ac:dyDescent="0.25">
      <c r="A3" s="409" t="s">
        <v>0</v>
      </c>
      <c r="B3" s="410" t="s">
        <v>1</v>
      </c>
      <c r="C3" s="411" t="str">
        <f>B4</f>
        <v>Reuben</v>
      </c>
      <c r="D3" s="412" t="str">
        <f>B5</f>
        <v>Frederik</v>
      </c>
      <c r="E3" s="412" t="str">
        <f>B6</f>
        <v>Daniel</v>
      </c>
      <c r="F3" s="412" t="str">
        <f>B7</f>
        <v>CA</v>
      </c>
      <c r="G3" s="413" t="str">
        <f>B8</f>
        <v>Jared</v>
      </c>
      <c r="H3" s="412" t="str">
        <f>B9</f>
        <v>Eben</v>
      </c>
      <c r="I3" s="456" t="str">
        <f>B10</f>
        <v>Stiaan</v>
      </c>
      <c r="J3" s="409" t="s">
        <v>2</v>
      </c>
      <c r="K3" s="341" t="s">
        <v>9</v>
      </c>
      <c r="L3" s="649" t="s">
        <v>50</v>
      </c>
    </row>
    <row r="4" spans="1:19" s="359" customFormat="1" ht="15" x14ac:dyDescent="0.2">
      <c r="A4" s="415" t="s">
        <v>16</v>
      </c>
      <c r="B4" s="343" t="s">
        <v>116</v>
      </c>
      <c r="C4" s="416"/>
      <c r="D4" s="417">
        <v>0</v>
      </c>
      <c r="E4" s="417">
        <v>3</v>
      </c>
      <c r="F4" s="417">
        <v>0</v>
      </c>
      <c r="G4" s="418">
        <v>3</v>
      </c>
      <c r="H4" s="417">
        <v>1</v>
      </c>
      <c r="I4" s="457">
        <v>3</v>
      </c>
      <c r="J4" s="458">
        <f>SUM(C4:I4)</f>
        <v>10</v>
      </c>
      <c r="K4" s="459">
        <v>5</v>
      </c>
      <c r="L4" s="650"/>
    </row>
    <row r="5" spans="1:19" s="359" customFormat="1" ht="15" x14ac:dyDescent="0.2">
      <c r="A5" s="421" t="s">
        <v>17</v>
      </c>
      <c r="B5" s="345" t="s">
        <v>117</v>
      </c>
      <c r="C5" s="422">
        <v>3</v>
      </c>
      <c r="D5" s="347"/>
      <c r="E5" s="423">
        <v>3</v>
      </c>
      <c r="F5" s="423">
        <v>3</v>
      </c>
      <c r="G5" s="424">
        <v>3</v>
      </c>
      <c r="H5" s="423">
        <v>3</v>
      </c>
      <c r="I5" s="460">
        <v>3</v>
      </c>
      <c r="J5" s="461">
        <f t="shared" ref="J5:J10" si="0">SUM(C5:I5)</f>
        <v>18</v>
      </c>
      <c r="K5" s="632">
        <v>1</v>
      </c>
      <c r="L5" s="650"/>
    </row>
    <row r="6" spans="1:19" s="359" customFormat="1" ht="15.75" thickBot="1" x14ac:dyDescent="0.25">
      <c r="A6" s="421" t="s">
        <v>18</v>
      </c>
      <c r="B6" s="345" t="s">
        <v>118</v>
      </c>
      <c r="C6" s="422">
        <v>2</v>
      </c>
      <c r="D6" s="423">
        <v>1</v>
      </c>
      <c r="E6" s="347"/>
      <c r="F6" s="423">
        <v>0</v>
      </c>
      <c r="G6" s="424">
        <v>3</v>
      </c>
      <c r="H6" s="423">
        <v>3</v>
      </c>
      <c r="I6" s="460">
        <v>3</v>
      </c>
      <c r="J6" s="461">
        <f t="shared" si="0"/>
        <v>12</v>
      </c>
      <c r="K6" s="632">
        <v>3</v>
      </c>
      <c r="L6" s="651"/>
    </row>
    <row r="7" spans="1:19" s="359" customFormat="1" ht="15" x14ac:dyDescent="0.2">
      <c r="A7" s="344" t="s">
        <v>19</v>
      </c>
      <c r="B7" s="345" t="s">
        <v>119</v>
      </c>
      <c r="C7" s="346">
        <v>3</v>
      </c>
      <c r="D7" s="348">
        <v>1</v>
      </c>
      <c r="E7" s="348">
        <v>3</v>
      </c>
      <c r="F7" s="347"/>
      <c r="G7" s="428">
        <v>3</v>
      </c>
      <c r="H7" s="348">
        <v>3</v>
      </c>
      <c r="I7" s="463">
        <v>3</v>
      </c>
      <c r="J7" s="461">
        <f t="shared" si="0"/>
        <v>16</v>
      </c>
      <c r="K7" s="632">
        <v>2</v>
      </c>
      <c r="L7" s="429" t="s">
        <v>48</v>
      </c>
    </row>
    <row r="8" spans="1:19" s="359" customFormat="1" ht="15" x14ac:dyDescent="0.2">
      <c r="A8" s="344" t="s">
        <v>20</v>
      </c>
      <c r="B8" s="345" t="s">
        <v>120</v>
      </c>
      <c r="C8" s="346">
        <v>0</v>
      </c>
      <c r="D8" s="348">
        <v>0</v>
      </c>
      <c r="E8" s="348">
        <v>1</v>
      </c>
      <c r="F8" s="348">
        <v>0</v>
      </c>
      <c r="G8" s="430"/>
      <c r="H8" s="348">
        <v>2</v>
      </c>
      <c r="I8" s="463">
        <v>3</v>
      </c>
      <c r="J8" s="461">
        <f t="shared" si="0"/>
        <v>6</v>
      </c>
      <c r="K8" s="462">
        <v>6</v>
      </c>
      <c r="L8" s="431" t="s">
        <v>51</v>
      </c>
    </row>
    <row r="9" spans="1:19" s="359" customFormat="1" ht="15" x14ac:dyDescent="0.2">
      <c r="A9" s="344" t="s">
        <v>21</v>
      </c>
      <c r="B9" s="345" t="s">
        <v>121</v>
      </c>
      <c r="C9" s="464">
        <v>3</v>
      </c>
      <c r="D9" s="465">
        <v>0</v>
      </c>
      <c r="E9" s="465">
        <v>1</v>
      </c>
      <c r="F9" s="465">
        <v>0</v>
      </c>
      <c r="G9" s="465">
        <v>3</v>
      </c>
      <c r="H9" s="430"/>
      <c r="I9" s="463">
        <v>3</v>
      </c>
      <c r="J9" s="461">
        <f t="shared" si="0"/>
        <v>10</v>
      </c>
      <c r="K9" s="462">
        <v>4</v>
      </c>
      <c r="L9" s="652" t="s">
        <v>251</v>
      </c>
    </row>
    <row r="10" spans="1:19" s="359" customFormat="1" ht="15.75" thickBot="1" x14ac:dyDescent="0.25">
      <c r="A10" s="432" t="s">
        <v>55</v>
      </c>
      <c r="B10" s="351" t="s">
        <v>122</v>
      </c>
      <c r="C10" s="352">
        <v>0</v>
      </c>
      <c r="D10" s="353">
        <v>0</v>
      </c>
      <c r="E10" s="353">
        <v>0</v>
      </c>
      <c r="F10" s="353">
        <v>0</v>
      </c>
      <c r="G10" s="353">
        <v>0</v>
      </c>
      <c r="H10" s="353">
        <v>1</v>
      </c>
      <c r="I10" s="467"/>
      <c r="J10" s="468">
        <f t="shared" si="0"/>
        <v>1</v>
      </c>
      <c r="K10" s="469">
        <v>7</v>
      </c>
      <c r="L10" s="653"/>
    </row>
    <row r="11" spans="1:19" s="359" customFormat="1" ht="15" thickBot="1" x14ac:dyDescent="0.25">
      <c r="A11" s="436"/>
      <c r="B11" s="437"/>
      <c r="C11" s="436"/>
      <c r="D11" s="436"/>
      <c r="E11" s="437"/>
      <c r="F11" s="438"/>
      <c r="G11" s="438"/>
      <c r="H11" s="438"/>
      <c r="I11" s="438"/>
      <c r="J11" s="438"/>
    </row>
    <row r="12" spans="1:19" s="359" customFormat="1" ht="15.75" thickBot="1" x14ac:dyDescent="0.25">
      <c r="A12" s="646" t="s">
        <v>3</v>
      </c>
      <c r="B12" s="647"/>
      <c r="C12" s="647"/>
      <c r="D12" s="647"/>
      <c r="E12" s="647"/>
      <c r="F12" s="648"/>
      <c r="G12" s="440" t="s">
        <v>7</v>
      </c>
      <c r="H12" s="355" t="s">
        <v>4</v>
      </c>
      <c r="I12" s="356" t="s">
        <v>5</v>
      </c>
      <c r="J12" s="357" t="s">
        <v>6</v>
      </c>
      <c r="K12" s="358" t="s">
        <v>22</v>
      </c>
    </row>
    <row r="13" spans="1:19" s="359" customFormat="1" ht="15" x14ac:dyDescent="0.2">
      <c r="A13" s="637">
        <v>1</v>
      </c>
      <c r="B13" s="360" t="str">
        <f t="shared" ref="B13:C15" si="1">A4</f>
        <v>B1</v>
      </c>
      <c r="C13" s="361" t="str">
        <f t="shared" si="1"/>
        <v>Reuben</v>
      </c>
      <c r="D13" s="361" t="s">
        <v>8</v>
      </c>
      <c r="E13" s="362" t="str">
        <f>A9</f>
        <v>B6</v>
      </c>
      <c r="F13" s="363" t="str">
        <f>B9</f>
        <v>Eben</v>
      </c>
      <c r="G13" s="447" t="s">
        <v>260</v>
      </c>
      <c r="H13" s="360" t="s">
        <v>237</v>
      </c>
      <c r="I13" s="362" t="s">
        <v>215</v>
      </c>
      <c r="J13" s="364">
        <v>1</v>
      </c>
      <c r="K13" s="365" t="s">
        <v>203</v>
      </c>
      <c r="M13" s="380"/>
      <c r="R13" s="380"/>
      <c r="S13" s="380"/>
    </row>
    <row r="14" spans="1:19" s="359" customFormat="1" ht="15" x14ac:dyDescent="0.2">
      <c r="A14" s="638"/>
      <c r="B14" s="366" t="str">
        <f t="shared" si="1"/>
        <v>B2</v>
      </c>
      <c r="C14" s="367" t="str">
        <f t="shared" si="1"/>
        <v>Frederik</v>
      </c>
      <c r="D14" s="367" t="s">
        <v>8</v>
      </c>
      <c r="E14" s="368" t="str">
        <f>A8</f>
        <v>B5</v>
      </c>
      <c r="F14" s="369" t="str">
        <f>B8</f>
        <v>Jared</v>
      </c>
      <c r="G14" s="443" t="s">
        <v>258</v>
      </c>
      <c r="H14" s="366" t="s">
        <v>237</v>
      </c>
      <c r="I14" s="368" t="s">
        <v>215</v>
      </c>
      <c r="J14" s="370">
        <v>2</v>
      </c>
      <c r="K14" s="371" t="s">
        <v>203</v>
      </c>
      <c r="M14" s="380"/>
      <c r="R14" s="380"/>
      <c r="S14" s="380"/>
    </row>
    <row r="15" spans="1:19" s="359" customFormat="1" ht="15.75" thickBot="1" x14ac:dyDescent="0.25">
      <c r="A15" s="639"/>
      <c r="B15" s="374" t="str">
        <f t="shared" si="1"/>
        <v>B3</v>
      </c>
      <c r="C15" s="375" t="str">
        <f t="shared" si="1"/>
        <v>Daniel</v>
      </c>
      <c r="D15" s="375" t="s">
        <v>8</v>
      </c>
      <c r="E15" s="376" t="str">
        <f>A7</f>
        <v>B4</v>
      </c>
      <c r="F15" s="377" t="str">
        <f>B7</f>
        <v>CA</v>
      </c>
      <c r="G15" s="444" t="s">
        <v>262</v>
      </c>
      <c r="H15" s="374" t="s">
        <v>237</v>
      </c>
      <c r="I15" s="376" t="s">
        <v>215</v>
      </c>
      <c r="J15" s="378">
        <v>3</v>
      </c>
      <c r="K15" s="379" t="s">
        <v>203</v>
      </c>
      <c r="M15" s="380"/>
      <c r="R15" s="380"/>
      <c r="S15" s="380"/>
    </row>
    <row r="16" spans="1:19" s="359" customFormat="1" ht="15" x14ac:dyDescent="0.2">
      <c r="A16" s="637">
        <v>2</v>
      </c>
      <c r="B16" s="360" t="str">
        <f>A4</f>
        <v>B1</v>
      </c>
      <c r="C16" s="361" t="str">
        <f>B4</f>
        <v>Reuben</v>
      </c>
      <c r="D16" s="361" t="s">
        <v>8</v>
      </c>
      <c r="E16" s="362" t="str">
        <f>A8</f>
        <v>B5</v>
      </c>
      <c r="F16" s="363" t="str">
        <f>B8</f>
        <v>Jared</v>
      </c>
      <c r="G16" s="441" t="s">
        <v>258</v>
      </c>
      <c r="H16" s="360" t="s">
        <v>237</v>
      </c>
      <c r="I16" s="362" t="s">
        <v>216</v>
      </c>
      <c r="J16" s="364">
        <v>1</v>
      </c>
      <c r="K16" s="365" t="s">
        <v>203</v>
      </c>
      <c r="M16" s="380"/>
      <c r="R16" s="380"/>
      <c r="S16" s="380"/>
    </row>
    <row r="17" spans="1:19" s="359" customFormat="1" ht="15" x14ac:dyDescent="0.2">
      <c r="A17" s="638"/>
      <c r="B17" s="366" t="str">
        <f>A5</f>
        <v>B2</v>
      </c>
      <c r="C17" s="367" t="str">
        <f>B5</f>
        <v>Frederik</v>
      </c>
      <c r="D17" s="367" t="s">
        <v>8</v>
      </c>
      <c r="E17" s="368" t="str">
        <f>A7</f>
        <v>B4</v>
      </c>
      <c r="F17" s="369" t="str">
        <f>B7</f>
        <v>CA</v>
      </c>
      <c r="G17" s="445" t="s">
        <v>261</v>
      </c>
      <c r="H17" s="366" t="s">
        <v>237</v>
      </c>
      <c r="I17" s="368" t="s">
        <v>216</v>
      </c>
      <c r="J17" s="370">
        <v>2</v>
      </c>
      <c r="K17" s="371" t="s">
        <v>203</v>
      </c>
      <c r="M17" s="442"/>
      <c r="R17" s="380"/>
      <c r="S17" s="380"/>
    </row>
    <row r="18" spans="1:19" s="359" customFormat="1" ht="15.75" thickBot="1" x14ac:dyDescent="0.25">
      <c r="A18" s="639"/>
      <c r="B18" s="374" t="str">
        <f>A9</f>
        <v>B6</v>
      </c>
      <c r="C18" s="375" t="str">
        <f>B9</f>
        <v>Eben</v>
      </c>
      <c r="D18" s="375" t="s">
        <v>8</v>
      </c>
      <c r="E18" s="376" t="str">
        <f>A10</f>
        <v>B7</v>
      </c>
      <c r="F18" s="377" t="str">
        <f>B10</f>
        <v>Stiaan</v>
      </c>
      <c r="G18" s="446" t="s">
        <v>261</v>
      </c>
      <c r="H18" s="374" t="s">
        <v>237</v>
      </c>
      <c r="I18" s="376" t="s">
        <v>216</v>
      </c>
      <c r="J18" s="378">
        <v>3</v>
      </c>
      <c r="K18" s="379" t="s">
        <v>203</v>
      </c>
      <c r="M18" s="442"/>
      <c r="R18" s="380"/>
      <c r="S18" s="380"/>
    </row>
    <row r="19" spans="1:19" s="359" customFormat="1" ht="15" x14ac:dyDescent="0.2">
      <c r="A19" s="637">
        <v>3</v>
      </c>
      <c r="B19" s="360" t="str">
        <f t="shared" ref="B19:C21" si="2">A5</f>
        <v>B2</v>
      </c>
      <c r="C19" s="361" t="str">
        <f t="shared" si="2"/>
        <v>Frederik</v>
      </c>
      <c r="D19" s="361" t="s">
        <v>8</v>
      </c>
      <c r="E19" s="362" t="str">
        <f>A10</f>
        <v>B7</v>
      </c>
      <c r="F19" s="363" t="str">
        <f>B10</f>
        <v>Stiaan</v>
      </c>
      <c r="G19" s="447" t="s">
        <v>258</v>
      </c>
      <c r="H19" s="360" t="s">
        <v>238</v>
      </c>
      <c r="I19" s="362" t="s">
        <v>214</v>
      </c>
      <c r="J19" s="364">
        <v>1</v>
      </c>
      <c r="K19" s="365" t="s">
        <v>203</v>
      </c>
      <c r="M19" s="442"/>
      <c r="R19" s="380"/>
      <c r="S19" s="380"/>
    </row>
    <row r="20" spans="1:19" s="359" customFormat="1" ht="15" x14ac:dyDescent="0.2">
      <c r="A20" s="638"/>
      <c r="B20" s="366" t="str">
        <f t="shared" si="2"/>
        <v>B3</v>
      </c>
      <c r="C20" s="367" t="str">
        <f t="shared" si="2"/>
        <v>Daniel</v>
      </c>
      <c r="D20" s="367" t="s">
        <v>8</v>
      </c>
      <c r="E20" s="368" t="str">
        <f>A9</f>
        <v>B6</v>
      </c>
      <c r="F20" s="369" t="str">
        <f>B9</f>
        <v>Eben</v>
      </c>
      <c r="G20" s="443" t="s">
        <v>261</v>
      </c>
      <c r="H20" s="366" t="s">
        <v>238</v>
      </c>
      <c r="I20" s="368" t="s">
        <v>214</v>
      </c>
      <c r="J20" s="370">
        <v>2</v>
      </c>
      <c r="K20" s="371" t="s">
        <v>203</v>
      </c>
      <c r="M20" s="442"/>
      <c r="R20" s="380"/>
      <c r="S20" s="380"/>
    </row>
    <row r="21" spans="1:19" s="359" customFormat="1" ht="15.75" thickBot="1" x14ac:dyDescent="0.25">
      <c r="A21" s="639"/>
      <c r="B21" s="374" t="str">
        <f t="shared" si="2"/>
        <v>B4</v>
      </c>
      <c r="C21" s="375" t="str">
        <f t="shared" si="2"/>
        <v>CA</v>
      </c>
      <c r="D21" s="375" t="s">
        <v>8</v>
      </c>
      <c r="E21" s="376" t="str">
        <f>A8</f>
        <v>B5</v>
      </c>
      <c r="F21" s="377" t="str">
        <f>B8</f>
        <v>Jared</v>
      </c>
      <c r="G21" s="449" t="s">
        <v>258</v>
      </c>
      <c r="H21" s="374" t="s">
        <v>238</v>
      </c>
      <c r="I21" s="376" t="s">
        <v>214</v>
      </c>
      <c r="J21" s="378">
        <v>3</v>
      </c>
      <c r="K21" s="379" t="s">
        <v>203</v>
      </c>
      <c r="M21" s="380"/>
      <c r="N21" s="380"/>
      <c r="O21" s="380"/>
      <c r="P21" s="380"/>
      <c r="Q21" s="380"/>
      <c r="R21" s="380"/>
      <c r="S21" s="380"/>
    </row>
    <row r="22" spans="1:19" s="359" customFormat="1" ht="15" x14ac:dyDescent="0.2">
      <c r="A22" s="637">
        <v>4</v>
      </c>
      <c r="B22" s="360" t="str">
        <f>A4</f>
        <v>B1</v>
      </c>
      <c r="C22" s="361" t="str">
        <f>B4</f>
        <v>Reuben</v>
      </c>
      <c r="D22" s="361" t="s">
        <v>8</v>
      </c>
      <c r="E22" s="362" t="str">
        <f>A10</f>
        <v>B7</v>
      </c>
      <c r="F22" s="363" t="str">
        <f>B10</f>
        <v>Stiaan</v>
      </c>
      <c r="G22" s="450" t="s">
        <v>258</v>
      </c>
      <c r="H22" s="360" t="s">
        <v>238</v>
      </c>
      <c r="I22" s="362" t="s">
        <v>217</v>
      </c>
      <c r="J22" s="364">
        <v>1</v>
      </c>
      <c r="K22" s="365" t="s">
        <v>203</v>
      </c>
      <c r="M22" s="380"/>
      <c r="N22" s="380"/>
      <c r="O22" s="380"/>
      <c r="P22" s="380"/>
      <c r="Q22" s="380"/>
      <c r="R22" s="380"/>
      <c r="S22" s="380"/>
    </row>
    <row r="23" spans="1:19" s="359" customFormat="1" ht="15" x14ac:dyDescent="0.2">
      <c r="A23" s="638"/>
      <c r="B23" s="366" t="str">
        <f>A6</f>
        <v>B3</v>
      </c>
      <c r="C23" s="367" t="str">
        <f>B6</f>
        <v>Daniel</v>
      </c>
      <c r="D23" s="367" t="s">
        <v>8</v>
      </c>
      <c r="E23" s="368" t="str">
        <f>A8</f>
        <v>B5</v>
      </c>
      <c r="F23" s="369" t="str">
        <f>B8</f>
        <v>Jared</v>
      </c>
      <c r="G23" s="443" t="s">
        <v>261</v>
      </c>
      <c r="H23" s="366" t="s">
        <v>238</v>
      </c>
      <c r="I23" s="368" t="s">
        <v>217</v>
      </c>
      <c r="J23" s="370">
        <v>2</v>
      </c>
      <c r="K23" s="371" t="s">
        <v>203</v>
      </c>
      <c r="M23" s="380"/>
      <c r="N23" s="380"/>
      <c r="O23" s="380"/>
      <c r="P23" s="380"/>
      <c r="Q23" s="380"/>
      <c r="R23" s="380"/>
      <c r="S23" s="380"/>
    </row>
    <row r="24" spans="1:19" s="359" customFormat="1" ht="15.75" thickBot="1" x14ac:dyDescent="0.25">
      <c r="A24" s="639"/>
      <c r="B24" s="374" t="str">
        <f>A5</f>
        <v>B2</v>
      </c>
      <c r="C24" s="375" t="str">
        <f>B5</f>
        <v>Frederik</v>
      </c>
      <c r="D24" s="375" t="s">
        <v>8</v>
      </c>
      <c r="E24" s="376" t="str">
        <f>A9</f>
        <v>B6</v>
      </c>
      <c r="F24" s="377" t="str">
        <f>B9</f>
        <v>Eben</v>
      </c>
      <c r="G24" s="451" t="s">
        <v>258</v>
      </c>
      <c r="H24" s="374" t="s">
        <v>238</v>
      </c>
      <c r="I24" s="376" t="s">
        <v>217</v>
      </c>
      <c r="J24" s="378">
        <v>3</v>
      </c>
      <c r="K24" s="379" t="s">
        <v>203</v>
      </c>
      <c r="M24" s="380"/>
      <c r="N24" s="380"/>
      <c r="O24" s="380"/>
      <c r="P24" s="380"/>
      <c r="Q24" s="380"/>
      <c r="R24" s="380"/>
      <c r="S24" s="380"/>
    </row>
    <row r="25" spans="1:19" s="359" customFormat="1" ht="15" x14ac:dyDescent="0.2">
      <c r="A25" s="637">
        <v>5</v>
      </c>
      <c r="B25" s="360" t="str">
        <f>A4</f>
        <v>B1</v>
      </c>
      <c r="C25" s="361" t="str">
        <f>B4</f>
        <v>Reuben</v>
      </c>
      <c r="D25" s="361" t="s">
        <v>8</v>
      </c>
      <c r="E25" s="362" t="str">
        <f>A6</f>
        <v>B3</v>
      </c>
      <c r="F25" s="363" t="str">
        <f>B6</f>
        <v>Daniel</v>
      </c>
      <c r="G25" s="621" t="s">
        <v>263</v>
      </c>
      <c r="H25" s="360" t="s">
        <v>238</v>
      </c>
      <c r="I25" s="362" t="s">
        <v>218</v>
      </c>
      <c r="J25" s="364">
        <v>1</v>
      </c>
      <c r="K25" s="365" t="s">
        <v>203</v>
      </c>
      <c r="M25" s="380"/>
      <c r="N25" s="380"/>
      <c r="O25" s="380"/>
      <c r="P25" s="380"/>
      <c r="Q25" s="380"/>
      <c r="R25" s="380"/>
      <c r="S25" s="380"/>
    </row>
    <row r="26" spans="1:19" s="359" customFormat="1" ht="15" x14ac:dyDescent="0.2">
      <c r="A26" s="638"/>
      <c r="B26" s="366" t="str">
        <f>A7</f>
        <v>B4</v>
      </c>
      <c r="C26" s="367" t="str">
        <f>B7</f>
        <v>CA</v>
      </c>
      <c r="D26" s="367" t="s">
        <v>8</v>
      </c>
      <c r="E26" s="368" t="str">
        <f>A10</f>
        <v>B7</v>
      </c>
      <c r="F26" s="369" t="str">
        <f>B10</f>
        <v>Stiaan</v>
      </c>
      <c r="G26" s="448" t="s">
        <v>258</v>
      </c>
      <c r="H26" s="366" t="s">
        <v>238</v>
      </c>
      <c r="I26" s="368" t="s">
        <v>218</v>
      </c>
      <c r="J26" s="370">
        <v>2</v>
      </c>
      <c r="K26" s="371" t="s">
        <v>203</v>
      </c>
      <c r="M26" s="380"/>
      <c r="N26" s="380"/>
      <c r="O26" s="380"/>
      <c r="P26" s="380"/>
      <c r="Q26" s="380"/>
      <c r="R26" s="380"/>
      <c r="S26" s="380"/>
    </row>
    <row r="27" spans="1:19" s="359" customFormat="1" ht="15.75" thickBot="1" x14ac:dyDescent="0.25">
      <c r="A27" s="639"/>
      <c r="B27" s="374" t="str">
        <f>A8</f>
        <v>B5</v>
      </c>
      <c r="C27" s="375" t="str">
        <f>B8</f>
        <v>Jared</v>
      </c>
      <c r="D27" s="375" t="s">
        <v>8</v>
      </c>
      <c r="E27" s="376" t="str">
        <f>A9</f>
        <v>B6</v>
      </c>
      <c r="F27" s="377" t="str">
        <f>B9</f>
        <v>Eben</v>
      </c>
      <c r="G27" s="453" t="s">
        <v>259</v>
      </c>
      <c r="H27" s="374" t="s">
        <v>238</v>
      </c>
      <c r="I27" s="376" t="s">
        <v>218</v>
      </c>
      <c r="J27" s="378">
        <v>3</v>
      </c>
      <c r="K27" s="379" t="s">
        <v>203</v>
      </c>
      <c r="M27" s="471"/>
      <c r="N27" s="471"/>
      <c r="O27" s="471"/>
      <c r="P27" s="380"/>
      <c r="Q27" s="380"/>
      <c r="R27" s="380"/>
      <c r="S27" s="380"/>
    </row>
    <row r="28" spans="1:19" s="359" customFormat="1" ht="15" x14ac:dyDescent="0.2">
      <c r="A28" s="637">
        <v>6</v>
      </c>
      <c r="B28" s="360" t="str">
        <f>A4</f>
        <v>B1</v>
      </c>
      <c r="C28" s="361" t="str">
        <f>B4</f>
        <v>Reuben</v>
      </c>
      <c r="D28" s="361" t="s">
        <v>8</v>
      </c>
      <c r="E28" s="362" t="str">
        <f>A7</f>
        <v>B4</v>
      </c>
      <c r="F28" s="363" t="str">
        <f>B7</f>
        <v>CA</v>
      </c>
      <c r="G28" s="452" t="s">
        <v>272</v>
      </c>
      <c r="H28" s="360" t="s">
        <v>239</v>
      </c>
      <c r="I28" s="362" t="s">
        <v>224</v>
      </c>
      <c r="J28" s="364">
        <v>2</v>
      </c>
      <c r="K28" s="365" t="s">
        <v>203</v>
      </c>
      <c r="M28" s="380"/>
      <c r="N28" s="380"/>
      <c r="O28" s="380"/>
      <c r="P28" s="380"/>
      <c r="Q28" s="380"/>
      <c r="R28" s="380"/>
      <c r="S28" s="380"/>
    </row>
    <row r="29" spans="1:19" s="359" customFormat="1" ht="15" x14ac:dyDescent="0.2">
      <c r="A29" s="638"/>
      <c r="B29" s="366" t="str">
        <f>A5</f>
        <v>B2</v>
      </c>
      <c r="C29" s="367" t="str">
        <f>B5</f>
        <v>Frederik</v>
      </c>
      <c r="D29" s="367" t="s">
        <v>8</v>
      </c>
      <c r="E29" s="368" t="str">
        <f>A6</f>
        <v>B3</v>
      </c>
      <c r="F29" s="369" t="str">
        <f>B6</f>
        <v>Daniel</v>
      </c>
      <c r="G29" s="443" t="s">
        <v>261</v>
      </c>
      <c r="H29" s="366" t="s">
        <v>239</v>
      </c>
      <c r="I29" s="368" t="s">
        <v>224</v>
      </c>
      <c r="J29" s="370">
        <v>3</v>
      </c>
      <c r="K29" s="371" t="s">
        <v>203</v>
      </c>
      <c r="M29" s="380"/>
      <c r="N29" s="380"/>
      <c r="O29" s="380"/>
      <c r="P29" s="380"/>
      <c r="Q29" s="380"/>
      <c r="R29" s="380"/>
      <c r="S29" s="380"/>
    </row>
    <row r="30" spans="1:19" s="359" customFormat="1" ht="15.75" thickBot="1" x14ac:dyDescent="0.25">
      <c r="A30" s="639"/>
      <c r="B30" s="374" t="str">
        <f>A8</f>
        <v>B5</v>
      </c>
      <c r="C30" s="375" t="str">
        <f>B8</f>
        <v>Jared</v>
      </c>
      <c r="D30" s="375" t="s">
        <v>8</v>
      </c>
      <c r="E30" s="376" t="str">
        <f>A10</f>
        <v>B7</v>
      </c>
      <c r="F30" s="377" t="str">
        <f>B10</f>
        <v>Stiaan</v>
      </c>
      <c r="G30" s="453" t="s">
        <v>258</v>
      </c>
      <c r="H30" s="374" t="s">
        <v>239</v>
      </c>
      <c r="I30" s="376" t="s">
        <v>224</v>
      </c>
      <c r="J30" s="378">
        <v>1</v>
      </c>
      <c r="K30" s="379" t="s">
        <v>203</v>
      </c>
      <c r="M30" s="471"/>
      <c r="N30" s="471"/>
      <c r="O30" s="471"/>
      <c r="P30" s="380"/>
      <c r="Q30" s="380"/>
      <c r="R30" s="380"/>
      <c r="S30" s="380"/>
    </row>
    <row r="31" spans="1:19" s="359" customFormat="1" ht="15" x14ac:dyDescent="0.2">
      <c r="A31" s="637">
        <v>7</v>
      </c>
      <c r="B31" s="360" t="str">
        <f>A4</f>
        <v>B1</v>
      </c>
      <c r="C31" s="361" t="str">
        <f>B4</f>
        <v>Reuben</v>
      </c>
      <c r="D31" s="361" t="s">
        <v>8</v>
      </c>
      <c r="E31" s="362" t="str">
        <f>A5</f>
        <v>B2</v>
      </c>
      <c r="F31" s="363" t="str">
        <f>B5</f>
        <v>Frederik</v>
      </c>
      <c r="G31" s="452" t="s">
        <v>262</v>
      </c>
      <c r="H31" s="360" t="s">
        <v>239</v>
      </c>
      <c r="I31" s="362" t="s">
        <v>209</v>
      </c>
      <c r="J31" s="364">
        <v>2</v>
      </c>
      <c r="K31" s="365" t="s">
        <v>203</v>
      </c>
      <c r="M31" s="380"/>
      <c r="N31" s="380"/>
      <c r="O31" s="380"/>
      <c r="P31" s="380"/>
      <c r="Q31" s="380"/>
      <c r="R31" s="380"/>
      <c r="S31" s="380"/>
    </row>
    <row r="32" spans="1:19" s="359" customFormat="1" ht="15" x14ac:dyDescent="0.2">
      <c r="A32" s="638"/>
      <c r="B32" s="366" t="str">
        <f>A6</f>
        <v>B3</v>
      </c>
      <c r="C32" s="367" t="str">
        <f>B6</f>
        <v>Daniel</v>
      </c>
      <c r="D32" s="367" t="s">
        <v>8</v>
      </c>
      <c r="E32" s="368" t="str">
        <f>A10</f>
        <v>B7</v>
      </c>
      <c r="F32" s="369" t="str">
        <f>B10</f>
        <v>Stiaan</v>
      </c>
      <c r="G32" s="448" t="s">
        <v>297</v>
      </c>
      <c r="H32" s="366" t="s">
        <v>239</v>
      </c>
      <c r="I32" s="368" t="s">
        <v>209</v>
      </c>
      <c r="J32" s="370">
        <v>1</v>
      </c>
      <c r="K32" s="371" t="s">
        <v>203</v>
      </c>
      <c r="M32" s="380"/>
      <c r="N32" s="380"/>
      <c r="O32" s="380"/>
      <c r="P32" s="380"/>
      <c r="Q32" s="380"/>
      <c r="R32" s="380"/>
      <c r="S32" s="380"/>
    </row>
    <row r="33" spans="1:19" s="359" customFormat="1" ht="15.75" thickBot="1" x14ac:dyDescent="0.25">
      <c r="A33" s="639"/>
      <c r="B33" s="374" t="str">
        <f>A7</f>
        <v>B4</v>
      </c>
      <c r="C33" s="375" t="str">
        <f>B7</f>
        <v>CA</v>
      </c>
      <c r="D33" s="375" t="s">
        <v>8</v>
      </c>
      <c r="E33" s="376" t="str">
        <f>A9</f>
        <v>B6</v>
      </c>
      <c r="F33" s="377" t="str">
        <f>B9</f>
        <v>Eben</v>
      </c>
      <c r="G33" s="453" t="s">
        <v>258</v>
      </c>
      <c r="H33" s="372" t="s">
        <v>239</v>
      </c>
      <c r="I33" s="373" t="s">
        <v>209</v>
      </c>
      <c r="J33" s="472">
        <v>3</v>
      </c>
      <c r="K33" s="473" t="s">
        <v>203</v>
      </c>
      <c r="M33" s="471"/>
      <c r="N33" s="471"/>
      <c r="O33" s="471"/>
      <c r="P33" s="380"/>
      <c r="Q33" s="380"/>
      <c r="R33" s="380"/>
      <c r="S33" s="380"/>
    </row>
    <row r="34" spans="1:19" s="359" customFormat="1" ht="15.75" thickBot="1" x14ac:dyDescent="0.25">
      <c r="A34" s="474" t="s">
        <v>54</v>
      </c>
      <c r="B34" s="382" t="s">
        <v>82</v>
      </c>
      <c r="C34" s="383" t="s">
        <v>115</v>
      </c>
      <c r="D34" s="383" t="s">
        <v>8</v>
      </c>
      <c r="E34" s="384" t="s">
        <v>81</v>
      </c>
      <c r="F34" s="454" t="s">
        <v>117</v>
      </c>
      <c r="G34" s="385" t="s">
        <v>258</v>
      </c>
      <c r="H34" s="382" t="s">
        <v>239</v>
      </c>
      <c r="I34" s="384" t="s">
        <v>214</v>
      </c>
      <c r="J34" s="386">
        <v>4</v>
      </c>
      <c r="K34" s="387" t="s">
        <v>207</v>
      </c>
      <c r="M34" s="471"/>
      <c r="N34" s="471"/>
      <c r="O34" s="471"/>
      <c r="P34" s="380"/>
      <c r="Q34" s="380"/>
      <c r="R34" s="380"/>
      <c r="S34" s="380"/>
    </row>
    <row r="35" spans="1:19" s="2" customFormat="1" ht="19.5" x14ac:dyDescent="0.4">
      <c r="A35" s="1"/>
      <c r="B35" s="99"/>
      <c r="C35" s="1"/>
      <c r="D35" s="1"/>
      <c r="E35" s="99"/>
      <c r="F35" s="1"/>
      <c r="G35" s="1"/>
      <c r="H35" s="1"/>
      <c r="I35" s="1"/>
      <c r="N35" s="69"/>
      <c r="O35" s="69"/>
    </row>
    <row r="36" spans="1:19" s="2" customFormat="1" ht="19.5" x14ac:dyDescent="0.4">
      <c r="A36" s="1"/>
      <c r="B36" s="99"/>
      <c r="C36" s="1"/>
      <c r="D36" s="1"/>
      <c r="E36" s="99"/>
      <c r="F36" s="1"/>
      <c r="G36" s="1"/>
      <c r="H36" s="1"/>
      <c r="I36" s="1"/>
      <c r="N36" s="69"/>
      <c r="O36" s="69"/>
    </row>
    <row r="37" spans="1:19" s="2" customFormat="1" ht="19.5" x14ac:dyDescent="0.4">
      <c r="A37" s="1"/>
      <c r="B37" s="99"/>
      <c r="C37" s="1"/>
      <c r="D37" s="1"/>
      <c r="E37" s="99"/>
      <c r="F37" s="1"/>
      <c r="G37" s="1"/>
      <c r="H37" s="1"/>
      <c r="I37" s="1"/>
      <c r="N37" s="69"/>
      <c r="O37" s="69"/>
    </row>
    <row r="38" spans="1:19" s="2" customFormat="1" ht="19.5" x14ac:dyDescent="0.4">
      <c r="A38" s="1"/>
      <c r="B38" s="99"/>
      <c r="C38" s="1"/>
      <c r="D38" s="1"/>
      <c r="E38" s="99"/>
      <c r="F38" s="1"/>
      <c r="G38" s="1"/>
      <c r="H38" s="1"/>
      <c r="I38" s="1"/>
      <c r="N38" s="69"/>
      <c r="O38" s="69"/>
    </row>
    <row r="39" spans="1:19" s="2" customFormat="1" ht="19.5" x14ac:dyDescent="0.4">
      <c r="A39" s="1"/>
      <c r="B39" s="99"/>
      <c r="C39" s="1"/>
      <c r="D39" s="1"/>
      <c r="E39" s="99"/>
      <c r="F39" s="1"/>
      <c r="G39" s="1"/>
      <c r="H39" s="1"/>
      <c r="I39" s="1"/>
      <c r="N39" s="69"/>
      <c r="O39" s="69"/>
    </row>
    <row r="40" spans="1:19" s="2" customFormat="1" ht="19.5" x14ac:dyDescent="0.4">
      <c r="A40" s="1"/>
      <c r="B40" s="99"/>
      <c r="C40" s="1"/>
      <c r="D40" s="1"/>
      <c r="E40" s="99"/>
      <c r="F40" s="1"/>
      <c r="G40" s="1"/>
      <c r="H40" s="1"/>
      <c r="I40" s="1"/>
      <c r="N40" s="69"/>
      <c r="O40" s="69"/>
    </row>
    <row r="41" spans="1:19" s="2" customFormat="1" ht="19.5" x14ac:dyDescent="0.4">
      <c r="A41" s="1"/>
      <c r="B41" s="99"/>
      <c r="C41" s="1"/>
      <c r="D41" s="1"/>
      <c r="E41" s="99"/>
      <c r="F41" s="1"/>
      <c r="G41" s="1"/>
      <c r="H41" s="1"/>
      <c r="I41" s="1"/>
      <c r="N41" s="69"/>
      <c r="O41" s="69"/>
    </row>
    <row r="42" spans="1:19" s="2" customFormat="1" ht="19.5" x14ac:dyDescent="0.4">
      <c r="A42" s="1"/>
      <c r="B42" s="99"/>
      <c r="C42" s="1"/>
      <c r="D42" s="1"/>
      <c r="E42" s="99"/>
      <c r="F42" s="1"/>
      <c r="G42" s="1"/>
      <c r="H42" s="1"/>
      <c r="I42" s="1"/>
      <c r="N42" s="69"/>
      <c r="O42" s="69"/>
    </row>
    <row r="43" spans="1:19" s="2" customFormat="1" ht="19.5" x14ac:dyDescent="0.4">
      <c r="A43" s="1"/>
      <c r="B43" s="99"/>
      <c r="C43" s="1"/>
      <c r="D43" s="1"/>
      <c r="E43" s="99"/>
      <c r="F43" s="1"/>
      <c r="G43" s="1"/>
      <c r="H43" s="1"/>
      <c r="I43" s="1"/>
      <c r="N43" s="69"/>
      <c r="O43" s="69"/>
    </row>
    <row r="44" spans="1:19" s="2" customFormat="1" ht="19.5" x14ac:dyDescent="0.4">
      <c r="A44" s="1"/>
      <c r="B44" s="99"/>
      <c r="C44" s="1"/>
      <c r="D44" s="1"/>
      <c r="E44" s="99"/>
      <c r="F44" s="1"/>
      <c r="G44" s="1"/>
      <c r="H44" s="1"/>
      <c r="I44" s="1"/>
      <c r="N44" s="69"/>
      <c r="O44" s="69"/>
    </row>
    <row r="45" spans="1:19" s="2" customFormat="1" ht="19.5" x14ac:dyDescent="0.4">
      <c r="A45" s="1"/>
      <c r="B45" s="99"/>
      <c r="C45" s="1"/>
      <c r="D45" s="1"/>
      <c r="E45" s="99"/>
      <c r="F45" s="1"/>
      <c r="G45" s="1"/>
      <c r="H45" s="1"/>
      <c r="I45" s="1"/>
      <c r="N45" s="69"/>
      <c r="O45" s="69"/>
    </row>
    <row r="46" spans="1:19" s="2" customFormat="1" ht="19.5" x14ac:dyDescent="0.4">
      <c r="A46" s="1"/>
      <c r="B46" s="99"/>
      <c r="C46" s="1"/>
      <c r="D46" s="1"/>
      <c r="E46" s="99"/>
      <c r="F46" s="1"/>
      <c r="G46" s="1"/>
      <c r="H46" s="1"/>
      <c r="I46" s="1"/>
      <c r="N46" s="69"/>
      <c r="O46" s="69"/>
    </row>
    <row r="47" spans="1:19" s="2" customFormat="1" ht="19.5" x14ac:dyDescent="0.4">
      <c r="A47" s="1"/>
      <c r="B47" s="99"/>
      <c r="C47" s="1"/>
      <c r="D47" s="1"/>
      <c r="E47" s="99"/>
      <c r="F47" s="1"/>
      <c r="G47" s="1"/>
      <c r="H47" s="1"/>
      <c r="I47" s="1"/>
      <c r="N47" s="69"/>
      <c r="O47" s="69"/>
    </row>
    <row r="48" spans="1:19" s="2" customFormat="1" ht="19.5" x14ac:dyDescent="0.4">
      <c r="A48" s="1"/>
      <c r="B48" s="99"/>
      <c r="C48" s="1"/>
      <c r="D48" s="1"/>
      <c r="E48" s="99"/>
      <c r="F48" s="1"/>
      <c r="G48" s="1"/>
      <c r="H48" s="1"/>
      <c r="I48" s="1"/>
      <c r="N48" s="69"/>
      <c r="O48" s="69"/>
    </row>
    <row r="49" spans="1:15" s="2" customFormat="1" ht="19.5" x14ac:dyDescent="0.4">
      <c r="A49" s="1"/>
      <c r="B49" s="99"/>
      <c r="C49" s="1"/>
      <c r="D49" s="1"/>
      <c r="E49" s="99"/>
      <c r="F49" s="1"/>
      <c r="G49" s="1"/>
      <c r="H49" s="1"/>
      <c r="I49" s="1"/>
      <c r="N49" s="69"/>
      <c r="O49" s="69"/>
    </row>
    <row r="50" spans="1:15" s="2" customFormat="1" ht="19.5" x14ac:dyDescent="0.4">
      <c r="A50" s="1"/>
      <c r="B50" s="99"/>
      <c r="C50" s="1"/>
      <c r="D50" s="1"/>
      <c r="E50" s="99"/>
      <c r="F50" s="1"/>
      <c r="G50" s="1"/>
      <c r="H50" s="1"/>
      <c r="I50" s="1"/>
      <c r="N50" s="69"/>
      <c r="O50" s="69"/>
    </row>
    <row r="51" spans="1:15" s="2" customFormat="1" ht="19.5" x14ac:dyDescent="0.4">
      <c r="A51" s="1"/>
      <c r="B51" s="99"/>
      <c r="C51" s="1"/>
      <c r="D51" s="1"/>
      <c r="E51" s="99"/>
      <c r="F51" s="1"/>
      <c r="G51" s="1"/>
      <c r="H51" s="1"/>
      <c r="I51" s="1"/>
      <c r="N51" s="69"/>
      <c r="O51" s="69"/>
    </row>
    <row r="52" spans="1:15" s="2" customFormat="1" ht="19.5" x14ac:dyDescent="0.4">
      <c r="A52" s="1"/>
      <c r="B52" s="99"/>
      <c r="C52" s="1"/>
      <c r="D52" s="1"/>
      <c r="E52" s="99"/>
      <c r="F52" s="1"/>
      <c r="G52" s="1"/>
      <c r="H52" s="1"/>
      <c r="I52" s="1"/>
      <c r="N52" s="69"/>
      <c r="O52" s="69"/>
    </row>
    <row r="53" spans="1:15" s="2" customFormat="1" ht="19.5" x14ac:dyDescent="0.4">
      <c r="A53" s="1"/>
      <c r="B53" s="99"/>
      <c r="C53" s="1"/>
      <c r="D53" s="1"/>
      <c r="E53" s="99"/>
      <c r="F53" s="1"/>
      <c r="G53" s="1"/>
      <c r="H53" s="1"/>
      <c r="I53" s="1"/>
      <c r="N53" s="69"/>
      <c r="O53" s="69"/>
    </row>
    <row r="54" spans="1:15" s="2" customFormat="1" ht="19.5" x14ac:dyDescent="0.4">
      <c r="A54" s="1"/>
      <c r="B54" s="99"/>
      <c r="C54" s="1"/>
      <c r="D54" s="1"/>
      <c r="E54" s="99"/>
      <c r="F54" s="1"/>
      <c r="G54" s="1"/>
      <c r="H54" s="1"/>
      <c r="I54" s="1"/>
      <c r="N54" s="69"/>
      <c r="O54" s="69"/>
    </row>
    <row r="55" spans="1:15" s="2" customFormat="1" ht="19.5" x14ac:dyDescent="0.4">
      <c r="A55" s="1"/>
      <c r="B55" s="99"/>
      <c r="C55" s="1"/>
      <c r="D55" s="1"/>
      <c r="E55" s="99"/>
      <c r="F55" s="1"/>
      <c r="G55" s="1"/>
      <c r="H55" s="1"/>
      <c r="I55" s="1"/>
      <c r="N55" s="69"/>
      <c r="O55" s="69"/>
    </row>
    <row r="56" spans="1:15" s="2" customFormat="1" ht="19.5" x14ac:dyDescent="0.4">
      <c r="A56" s="1"/>
      <c r="B56" s="99"/>
      <c r="C56" s="1"/>
      <c r="D56" s="1"/>
      <c r="E56" s="99"/>
      <c r="F56" s="1"/>
      <c r="G56" s="1"/>
      <c r="H56" s="1"/>
      <c r="I56" s="1"/>
      <c r="N56" s="69"/>
      <c r="O56" s="69"/>
    </row>
    <row r="57" spans="1:15" s="2" customFormat="1" ht="19.5" x14ac:dyDescent="0.4">
      <c r="A57" s="1"/>
      <c r="B57" s="99"/>
      <c r="C57" s="1"/>
      <c r="D57" s="1"/>
      <c r="E57" s="99"/>
      <c r="F57" s="1"/>
      <c r="G57" s="1"/>
      <c r="H57" s="1"/>
      <c r="I57" s="1"/>
      <c r="N57" s="69"/>
      <c r="O57" s="69"/>
    </row>
    <row r="58" spans="1:15" s="2" customFormat="1" ht="19.5" x14ac:dyDescent="0.4">
      <c r="A58" s="1"/>
      <c r="B58" s="99"/>
      <c r="C58" s="1"/>
      <c r="D58" s="1"/>
      <c r="E58" s="99"/>
      <c r="F58" s="1"/>
      <c r="G58" s="1"/>
      <c r="H58" s="1"/>
      <c r="I58" s="1"/>
      <c r="N58" s="69"/>
      <c r="O58" s="69"/>
    </row>
    <row r="59" spans="1:15" s="2" customFormat="1" ht="19.5" x14ac:dyDescent="0.4">
      <c r="A59" s="1"/>
      <c r="B59" s="99"/>
      <c r="C59" s="1"/>
      <c r="D59" s="1"/>
      <c r="E59" s="99"/>
      <c r="F59" s="1"/>
      <c r="G59" s="1"/>
      <c r="H59" s="1"/>
      <c r="I59" s="1"/>
      <c r="N59" s="69"/>
      <c r="O59" s="69"/>
    </row>
    <row r="60" spans="1:15" s="2" customFormat="1" ht="19.5" x14ac:dyDescent="0.4">
      <c r="A60" s="1"/>
      <c r="B60" s="99"/>
      <c r="C60" s="1"/>
      <c r="D60" s="1"/>
      <c r="E60" s="99"/>
      <c r="F60" s="1"/>
      <c r="G60" s="1"/>
      <c r="H60" s="1"/>
      <c r="I60" s="1"/>
      <c r="N60" s="69"/>
      <c r="O60" s="69"/>
    </row>
    <row r="61" spans="1:15" s="2" customFormat="1" ht="19.5" x14ac:dyDescent="0.4">
      <c r="A61" s="1"/>
      <c r="B61" s="99"/>
      <c r="C61" s="1"/>
      <c r="D61" s="1"/>
      <c r="E61" s="99"/>
      <c r="F61" s="1"/>
      <c r="G61" s="1"/>
      <c r="H61" s="1"/>
      <c r="I61" s="1"/>
      <c r="N61" s="69"/>
      <c r="O61" s="69"/>
    </row>
    <row r="62" spans="1:15" s="2" customFormat="1" ht="19.5" x14ac:dyDescent="0.4">
      <c r="A62" s="1"/>
      <c r="B62" s="99"/>
      <c r="C62" s="1"/>
      <c r="D62" s="1"/>
      <c r="E62" s="99"/>
      <c r="F62" s="1"/>
      <c r="G62" s="1"/>
      <c r="H62" s="1"/>
      <c r="I62" s="1"/>
      <c r="N62" s="69"/>
      <c r="O62" s="69"/>
    </row>
    <row r="63" spans="1:15" s="2" customFormat="1" ht="19.5" x14ac:dyDescent="0.4">
      <c r="A63" s="1"/>
      <c r="B63" s="99"/>
      <c r="C63" s="1"/>
      <c r="D63" s="1"/>
      <c r="E63" s="99"/>
      <c r="F63" s="1"/>
      <c r="G63" s="1"/>
      <c r="H63" s="1"/>
      <c r="I63" s="1"/>
      <c r="N63" s="69"/>
      <c r="O63" s="69"/>
    </row>
    <row r="64" spans="1:15" s="2" customFormat="1" ht="19.5" x14ac:dyDescent="0.4">
      <c r="A64" s="1"/>
      <c r="B64" s="99"/>
      <c r="C64" s="1"/>
      <c r="D64" s="1"/>
      <c r="E64" s="99"/>
      <c r="F64" s="1"/>
      <c r="G64" s="1"/>
      <c r="H64" s="1"/>
      <c r="I64" s="1"/>
      <c r="N64" s="69"/>
      <c r="O64" s="69"/>
    </row>
    <row r="65" spans="1:15" s="2" customFormat="1" ht="19.5" x14ac:dyDescent="0.4">
      <c r="A65" s="1"/>
      <c r="B65" s="99"/>
      <c r="C65" s="1"/>
      <c r="D65" s="1"/>
      <c r="E65" s="99"/>
      <c r="F65" s="1"/>
      <c r="G65" s="1"/>
      <c r="H65" s="1"/>
      <c r="I65" s="1"/>
      <c r="N65" s="69"/>
      <c r="O65" s="69"/>
    </row>
    <row r="66" spans="1:15" s="2" customFormat="1" ht="19.5" x14ac:dyDescent="0.4">
      <c r="A66" s="1"/>
      <c r="B66" s="99"/>
      <c r="C66" s="1"/>
      <c r="D66" s="1"/>
      <c r="E66" s="99"/>
      <c r="F66" s="1"/>
      <c r="G66" s="1"/>
      <c r="H66" s="1"/>
      <c r="I66" s="1"/>
      <c r="N66" s="69"/>
      <c r="O66" s="69"/>
    </row>
    <row r="67" spans="1:15" s="2" customFormat="1" ht="19.5" x14ac:dyDescent="0.4">
      <c r="A67" s="1"/>
      <c r="B67" s="99"/>
      <c r="C67" s="1"/>
      <c r="D67" s="1"/>
      <c r="E67" s="99"/>
      <c r="F67" s="1"/>
      <c r="G67" s="1"/>
      <c r="H67" s="1"/>
      <c r="I67" s="1"/>
      <c r="N67" s="69"/>
      <c r="O67" s="69"/>
    </row>
    <row r="68" spans="1:15" s="2" customFormat="1" ht="19.5" x14ac:dyDescent="0.4">
      <c r="A68" s="1"/>
      <c r="B68" s="99"/>
      <c r="C68" s="1"/>
      <c r="D68" s="1"/>
      <c r="E68" s="99"/>
      <c r="F68" s="1"/>
      <c r="G68" s="1"/>
      <c r="H68" s="1"/>
      <c r="I68" s="1"/>
      <c r="N68" s="69"/>
      <c r="O68" s="69"/>
    </row>
    <row r="69" spans="1:15" s="2" customFormat="1" ht="19.5" x14ac:dyDescent="0.4">
      <c r="A69" s="1"/>
      <c r="B69" s="99"/>
      <c r="C69" s="1"/>
      <c r="D69" s="1"/>
      <c r="E69" s="99"/>
      <c r="F69" s="1"/>
      <c r="G69" s="1"/>
      <c r="H69" s="1"/>
      <c r="I69" s="1"/>
      <c r="N69" s="69"/>
      <c r="O69" s="69"/>
    </row>
    <row r="70" spans="1:15" s="2" customFormat="1" ht="19.5" x14ac:dyDescent="0.4">
      <c r="A70" s="1"/>
      <c r="B70" s="99"/>
      <c r="C70" s="1"/>
      <c r="D70" s="1"/>
      <c r="E70" s="99"/>
      <c r="F70" s="1"/>
      <c r="G70" s="1"/>
      <c r="H70" s="1"/>
      <c r="I70" s="1"/>
      <c r="N70" s="69"/>
      <c r="O70" s="69"/>
    </row>
    <row r="71" spans="1:15" s="2" customFormat="1" ht="19.5" x14ac:dyDescent="0.4">
      <c r="A71" s="1"/>
      <c r="B71" s="99"/>
      <c r="C71" s="1"/>
      <c r="D71" s="1"/>
      <c r="E71" s="99"/>
      <c r="F71" s="1"/>
      <c r="G71" s="1"/>
      <c r="H71" s="1"/>
      <c r="I71" s="1"/>
      <c r="N71" s="69"/>
      <c r="O71" s="69"/>
    </row>
    <row r="72" spans="1:15" s="2" customFormat="1" ht="19.5" x14ac:dyDescent="0.4">
      <c r="A72" s="1"/>
      <c r="B72" s="99"/>
      <c r="C72" s="1"/>
      <c r="D72" s="1"/>
      <c r="E72" s="99"/>
      <c r="F72" s="1"/>
      <c r="G72" s="1"/>
      <c r="H72" s="1"/>
      <c r="I72" s="1"/>
      <c r="N72" s="69"/>
      <c r="O72" s="69"/>
    </row>
    <row r="73" spans="1:15" s="2" customFormat="1" ht="19.5" x14ac:dyDescent="0.4">
      <c r="A73" s="1"/>
      <c r="B73" s="99"/>
      <c r="C73" s="1"/>
      <c r="D73" s="1"/>
      <c r="E73" s="99"/>
      <c r="F73" s="1"/>
      <c r="G73" s="1"/>
      <c r="H73" s="1"/>
      <c r="I73" s="1"/>
      <c r="N73" s="69"/>
      <c r="O73" s="69"/>
    </row>
    <row r="74" spans="1:15" s="2" customFormat="1" ht="19.5" x14ac:dyDescent="0.4">
      <c r="A74" s="1"/>
      <c r="B74" s="99"/>
      <c r="C74" s="1"/>
      <c r="D74" s="1"/>
      <c r="E74" s="99"/>
      <c r="F74" s="1"/>
      <c r="G74" s="1"/>
      <c r="H74" s="1"/>
      <c r="I74" s="1"/>
      <c r="N74" s="69"/>
      <c r="O74" s="69"/>
    </row>
    <row r="75" spans="1:15" s="2" customFormat="1" ht="19.5" x14ac:dyDescent="0.4">
      <c r="A75" s="1"/>
      <c r="B75" s="99"/>
      <c r="C75" s="1"/>
      <c r="D75" s="1"/>
      <c r="E75" s="99"/>
      <c r="F75" s="1"/>
      <c r="G75" s="1"/>
      <c r="H75" s="1"/>
      <c r="I75" s="1"/>
      <c r="N75" s="69"/>
      <c r="O75" s="69"/>
    </row>
    <row r="76" spans="1:15" s="2" customFormat="1" ht="19.5" x14ac:dyDescent="0.4">
      <c r="A76" s="1"/>
      <c r="B76" s="99"/>
      <c r="C76" s="1"/>
      <c r="D76" s="1"/>
      <c r="E76" s="99"/>
      <c r="F76" s="1"/>
      <c r="G76" s="1"/>
      <c r="H76" s="1"/>
      <c r="I76" s="1"/>
      <c r="N76" s="69"/>
      <c r="O76" s="69"/>
    </row>
    <row r="77" spans="1:15" s="2" customFormat="1" ht="19.5" x14ac:dyDescent="0.4">
      <c r="A77" s="1"/>
      <c r="B77" s="99"/>
      <c r="C77" s="1"/>
      <c r="D77" s="1"/>
      <c r="E77" s="99"/>
      <c r="F77" s="1"/>
      <c r="G77" s="1"/>
      <c r="H77" s="1"/>
      <c r="I77" s="1"/>
      <c r="N77" s="69"/>
      <c r="O77" s="69"/>
    </row>
    <row r="78" spans="1:15" s="2" customFormat="1" ht="19.5" x14ac:dyDescent="0.4">
      <c r="A78" s="1"/>
      <c r="B78" s="99"/>
      <c r="C78" s="1"/>
      <c r="D78" s="1"/>
      <c r="E78" s="99"/>
      <c r="F78" s="1"/>
      <c r="G78" s="1"/>
      <c r="H78" s="1"/>
      <c r="I78" s="1"/>
      <c r="N78" s="69"/>
      <c r="O78" s="69"/>
    </row>
    <row r="79" spans="1:15" s="2" customFormat="1" ht="19.5" x14ac:dyDescent="0.4">
      <c r="A79" s="1"/>
      <c r="B79" s="99"/>
      <c r="C79" s="1"/>
      <c r="D79" s="1"/>
      <c r="E79" s="99"/>
      <c r="F79" s="1"/>
      <c r="G79" s="1"/>
      <c r="H79" s="1"/>
      <c r="I79" s="1"/>
      <c r="N79" s="69"/>
      <c r="O79" s="69"/>
    </row>
    <row r="80" spans="1:15" s="2" customFormat="1" ht="19.5" x14ac:dyDescent="0.4">
      <c r="A80" s="1"/>
      <c r="B80" s="99"/>
      <c r="C80" s="1"/>
      <c r="D80" s="1"/>
      <c r="E80" s="99"/>
      <c r="F80" s="1"/>
      <c r="G80" s="1"/>
      <c r="H80" s="1"/>
      <c r="I80" s="1"/>
      <c r="N80" s="69"/>
      <c r="O80" s="69"/>
    </row>
    <row r="81" spans="1:15" s="2" customFormat="1" ht="19.5" x14ac:dyDescent="0.4">
      <c r="A81" s="1"/>
      <c r="B81" s="99"/>
      <c r="C81" s="1"/>
      <c r="D81" s="1"/>
      <c r="E81" s="99"/>
      <c r="F81" s="1"/>
      <c r="G81" s="1"/>
      <c r="H81" s="1"/>
      <c r="I81" s="1"/>
      <c r="N81" s="69"/>
      <c r="O81" s="69"/>
    </row>
    <row r="82" spans="1:15" s="2" customFormat="1" ht="19.5" x14ac:dyDescent="0.4">
      <c r="A82" s="1"/>
      <c r="B82" s="99"/>
      <c r="C82" s="1"/>
      <c r="D82" s="1"/>
      <c r="E82" s="99"/>
      <c r="F82" s="1"/>
      <c r="G82" s="1"/>
      <c r="H82" s="1"/>
      <c r="I82" s="1"/>
      <c r="N82" s="69"/>
      <c r="O82" s="69"/>
    </row>
    <row r="83" spans="1:15" s="2" customFormat="1" ht="19.5" x14ac:dyDescent="0.4">
      <c r="A83" s="1"/>
      <c r="B83" s="99"/>
      <c r="C83" s="1"/>
      <c r="D83" s="1"/>
      <c r="E83" s="99"/>
      <c r="F83" s="1"/>
      <c r="G83" s="1"/>
      <c r="H83" s="1"/>
      <c r="I83" s="1"/>
      <c r="N83" s="69"/>
      <c r="O83" s="69"/>
    </row>
    <row r="84" spans="1:15" s="2" customFormat="1" ht="19.5" x14ac:dyDescent="0.4">
      <c r="A84" s="1"/>
      <c r="B84" s="99"/>
      <c r="C84" s="1"/>
      <c r="D84" s="1"/>
      <c r="E84" s="99"/>
      <c r="F84" s="1"/>
      <c r="G84" s="1"/>
      <c r="H84" s="1"/>
      <c r="I84" s="1"/>
      <c r="N84" s="69"/>
      <c r="O84" s="69"/>
    </row>
    <row r="85" spans="1:15" s="2" customFormat="1" ht="19.5" x14ac:dyDescent="0.4">
      <c r="A85" s="1"/>
      <c r="B85" s="99"/>
      <c r="C85" s="1"/>
      <c r="D85" s="1"/>
      <c r="E85" s="99"/>
      <c r="F85" s="1"/>
      <c r="G85" s="1"/>
      <c r="H85" s="1"/>
      <c r="I85" s="1"/>
      <c r="N85" s="69"/>
      <c r="O85" s="69"/>
    </row>
    <row r="86" spans="1:15" s="2" customFormat="1" ht="19.5" x14ac:dyDescent="0.4">
      <c r="A86" s="1"/>
      <c r="B86" s="99"/>
      <c r="C86" s="1"/>
      <c r="D86" s="1"/>
      <c r="E86" s="99"/>
      <c r="F86" s="1"/>
      <c r="G86" s="1"/>
      <c r="H86" s="1"/>
      <c r="I86" s="1"/>
      <c r="N86" s="69"/>
      <c r="O86" s="69"/>
    </row>
    <row r="87" spans="1:15" s="2" customFormat="1" ht="19.5" x14ac:dyDescent="0.4">
      <c r="A87" s="1"/>
      <c r="B87" s="99"/>
      <c r="C87" s="1"/>
      <c r="D87" s="1"/>
      <c r="E87" s="99"/>
      <c r="F87" s="1"/>
      <c r="G87" s="1"/>
      <c r="H87" s="1"/>
      <c r="I87" s="1"/>
      <c r="N87" s="69"/>
      <c r="O87" s="69"/>
    </row>
    <row r="88" spans="1:15" s="2" customFormat="1" ht="19.5" x14ac:dyDescent="0.4">
      <c r="A88" s="1"/>
      <c r="B88" s="99"/>
      <c r="C88" s="1"/>
      <c r="D88" s="1"/>
      <c r="E88" s="99"/>
      <c r="F88" s="1"/>
      <c r="G88" s="1"/>
      <c r="H88" s="1"/>
      <c r="I88" s="1"/>
      <c r="N88" s="69"/>
      <c r="O88" s="69"/>
    </row>
    <row r="89" spans="1:15" s="2" customFormat="1" ht="19.5" x14ac:dyDescent="0.4">
      <c r="A89" s="1"/>
      <c r="B89" s="99"/>
      <c r="C89" s="1"/>
      <c r="D89" s="1"/>
      <c r="E89" s="99"/>
      <c r="F89" s="1"/>
      <c r="G89" s="1"/>
      <c r="H89" s="1"/>
      <c r="I89" s="1"/>
      <c r="N89" s="69"/>
      <c r="O89" s="69"/>
    </row>
    <row r="90" spans="1:15" s="2" customFormat="1" ht="19.5" x14ac:dyDescent="0.4">
      <c r="A90" s="1"/>
      <c r="B90" s="99"/>
      <c r="C90" s="1"/>
      <c r="D90" s="1"/>
      <c r="E90" s="99"/>
      <c r="F90" s="1"/>
      <c r="G90" s="1"/>
      <c r="H90" s="1"/>
      <c r="I90" s="1"/>
      <c r="N90" s="69"/>
      <c r="O90" s="69"/>
    </row>
    <row r="91" spans="1:15" s="2" customFormat="1" ht="19.5" x14ac:dyDescent="0.4">
      <c r="A91" s="1"/>
      <c r="B91" s="99"/>
      <c r="C91" s="1"/>
      <c r="D91" s="1"/>
      <c r="E91" s="99"/>
      <c r="F91" s="1"/>
      <c r="G91" s="1"/>
      <c r="H91" s="1"/>
      <c r="I91" s="1"/>
      <c r="N91" s="69"/>
      <c r="O91" s="69"/>
    </row>
    <row r="92" spans="1:15" s="2" customFormat="1" ht="19.5" x14ac:dyDescent="0.4">
      <c r="A92" s="1"/>
      <c r="B92" s="99"/>
      <c r="C92" s="1"/>
      <c r="D92" s="1"/>
      <c r="E92" s="99"/>
      <c r="F92" s="1"/>
      <c r="G92" s="1"/>
      <c r="H92" s="1"/>
      <c r="I92" s="1"/>
      <c r="N92" s="69"/>
      <c r="O92" s="69"/>
    </row>
    <row r="93" spans="1:15" s="2" customFormat="1" ht="19.5" x14ac:dyDescent="0.4">
      <c r="A93" s="1"/>
      <c r="B93" s="99"/>
      <c r="C93" s="1"/>
      <c r="D93" s="1"/>
      <c r="E93" s="99"/>
      <c r="F93" s="1"/>
      <c r="G93" s="1"/>
      <c r="H93" s="1"/>
      <c r="I93" s="1"/>
      <c r="N93" s="69"/>
      <c r="O93" s="69"/>
    </row>
    <row r="94" spans="1:15" s="2" customFormat="1" ht="19.5" x14ac:dyDescent="0.4">
      <c r="A94" s="1"/>
      <c r="B94" s="99"/>
      <c r="C94" s="1"/>
      <c r="D94" s="1"/>
      <c r="E94" s="99"/>
      <c r="F94" s="1"/>
      <c r="G94" s="1"/>
      <c r="H94" s="1"/>
      <c r="I94" s="1"/>
      <c r="N94" s="69"/>
      <c r="O94" s="69"/>
    </row>
    <row r="95" spans="1:15" s="2" customFormat="1" ht="19.5" x14ac:dyDescent="0.4">
      <c r="A95" s="1"/>
      <c r="B95" s="99"/>
      <c r="C95" s="1"/>
      <c r="D95" s="1"/>
      <c r="E95" s="99"/>
      <c r="F95" s="1"/>
      <c r="G95" s="1"/>
      <c r="H95" s="1"/>
      <c r="I95" s="1"/>
      <c r="N95" s="69"/>
      <c r="O95" s="69"/>
    </row>
    <row r="96" spans="1:15" s="2" customFormat="1" ht="19.5" x14ac:dyDescent="0.4">
      <c r="A96" s="1"/>
      <c r="B96" s="99"/>
      <c r="C96" s="1"/>
      <c r="D96" s="1"/>
      <c r="E96" s="99"/>
      <c r="F96" s="1"/>
      <c r="G96" s="1"/>
      <c r="H96" s="1"/>
      <c r="I96" s="1"/>
      <c r="N96" s="69"/>
      <c r="O96" s="69"/>
    </row>
    <row r="97" spans="1:15" s="2" customFormat="1" ht="19.5" x14ac:dyDescent="0.4">
      <c r="A97" s="1"/>
      <c r="B97" s="99"/>
      <c r="C97" s="1"/>
      <c r="D97" s="1"/>
      <c r="E97" s="99"/>
      <c r="F97" s="1"/>
      <c r="G97" s="1"/>
      <c r="H97" s="1"/>
      <c r="I97" s="1"/>
      <c r="N97" s="69"/>
      <c r="O97" s="69"/>
    </row>
    <row r="98" spans="1:15" s="2" customFormat="1" ht="19.5" x14ac:dyDescent="0.4">
      <c r="A98" s="1"/>
      <c r="B98" s="99"/>
      <c r="C98" s="1"/>
      <c r="D98" s="1"/>
      <c r="E98" s="99"/>
      <c r="F98" s="1"/>
      <c r="G98" s="1"/>
      <c r="H98" s="1"/>
      <c r="I98" s="1"/>
      <c r="N98" s="69"/>
      <c r="O98" s="69"/>
    </row>
    <row r="99" spans="1:15" s="2" customFormat="1" ht="19.5" x14ac:dyDescent="0.4">
      <c r="A99" s="1"/>
      <c r="B99" s="99"/>
      <c r="C99" s="1"/>
      <c r="D99" s="1"/>
      <c r="E99" s="99"/>
      <c r="F99" s="1"/>
      <c r="G99" s="1"/>
      <c r="H99" s="1"/>
      <c r="I99" s="1"/>
      <c r="N99" s="69"/>
      <c r="O99" s="69"/>
    </row>
    <row r="100" spans="1:15" s="2" customFormat="1" ht="19.5" x14ac:dyDescent="0.4">
      <c r="A100" s="1"/>
      <c r="B100" s="99"/>
      <c r="C100" s="1"/>
      <c r="D100" s="1"/>
      <c r="E100" s="99"/>
      <c r="F100" s="1"/>
      <c r="G100" s="1"/>
      <c r="H100" s="1"/>
      <c r="I100" s="1"/>
      <c r="N100" s="69"/>
      <c r="O100" s="69"/>
    </row>
    <row r="101" spans="1:15" s="2" customFormat="1" ht="19.5" x14ac:dyDescent="0.4">
      <c r="A101" s="1"/>
      <c r="B101" s="99"/>
      <c r="C101" s="1"/>
      <c r="D101" s="1"/>
      <c r="E101" s="99"/>
      <c r="F101" s="1"/>
      <c r="G101" s="1"/>
      <c r="H101" s="1"/>
      <c r="I101" s="1"/>
      <c r="N101" s="69"/>
      <c r="O101" s="69"/>
    </row>
    <row r="102" spans="1:15" s="2" customFormat="1" ht="19.5" x14ac:dyDescent="0.4">
      <c r="A102" s="1"/>
      <c r="B102" s="99"/>
      <c r="C102" s="1"/>
      <c r="D102" s="1"/>
      <c r="E102" s="99"/>
      <c r="F102" s="1"/>
      <c r="G102" s="1"/>
      <c r="H102" s="1"/>
      <c r="I102" s="1"/>
      <c r="N102" s="69"/>
      <c r="O102" s="69"/>
    </row>
    <row r="103" spans="1:15" s="2" customFormat="1" ht="19.5" x14ac:dyDescent="0.4">
      <c r="A103" s="1"/>
      <c r="B103" s="99"/>
      <c r="C103" s="1"/>
      <c r="D103" s="1"/>
      <c r="E103" s="99"/>
      <c r="F103" s="1"/>
      <c r="G103" s="1"/>
      <c r="H103" s="1"/>
      <c r="I103" s="1"/>
      <c r="N103" s="69"/>
      <c r="O103" s="69"/>
    </row>
    <row r="104" spans="1:15" s="2" customFormat="1" ht="19.5" x14ac:dyDescent="0.4">
      <c r="A104" s="1"/>
      <c r="B104" s="99"/>
      <c r="C104" s="1"/>
      <c r="D104" s="1"/>
      <c r="E104" s="99"/>
      <c r="F104" s="1"/>
      <c r="G104" s="1"/>
      <c r="H104" s="1"/>
      <c r="I104" s="1"/>
      <c r="N104" s="69"/>
      <c r="O104" s="69"/>
    </row>
    <row r="105" spans="1:15" s="2" customFormat="1" ht="19.5" x14ac:dyDescent="0.4">
      <c r="A105" s="1"/>
      <c r="B105" s="99"/>
      <c r="C105" s="1"/>
      <c r="D105" s="1"/>
      <c r="E105" s="99"/>
      <c r="F105" s="1"/>
      <c r="G105" s="1"/>
      <c r="H105" s="1"/>
      <c r="I105" s="1"/>
      <c r="N105" s="69"/>
      <c r="O105" s="69"/>
    </row>
    <row r="106" spans="1:15" s="2" customFormat="1" ht="19.5" x14ac:dyDescent="0.4">
      <c r="A106" s="1"/>
      <c r="B106" s="99"/>
      <c r="C106" s="1"/>
      <c r="D106" s="1"/>
      <c r="E106" s="99"/>
      <c r="F106" s="1"/>
      <c r="G106" s="1"/>
      <c r="H106" s="1"/>
      <c r="I106" s="1"/>
      <c r="N106" s="69"/>
      <c r="O106" s="69"/>
    </row>
    <row r="107" spans="1:15" s="2" customFormat="1" ht="19.5" x14ac:dyDescent="0.4">
      <c r="A107" s="1"/>
      <c r="B107" s="99"/>
      <c r="C107" s="1"/>
      <c r="D107" s="1"/>
      <c r="E107" s="99"/>
      <c r="F107" s="1"/>
      <c r="G107" s="1"/>
      <c r="H107" s="1"/>
      <c r="I107" s="1"/>
      <c r="N107" s="69"/>
      <c r="O107" s="69"/>
    </row>
    <row r="108" spans="1:15" s="2" customFormat="1" ht="19.5" x14ac:dyDescent="0.4">
      <c r="A108" s="1"/>
      <c r="B108" s="99"/>
      <c r="C108" s="1"/>
      <c r="D108" s="1"/>
      <c r="E108" s="99"/>
      <c r="F108" s="1"/>
      <c r="G108" s="1"/>
      <c r="H108" s="1"/>
      <c r="I108" s="1"/>
      <c r="N108" s="69"/>
      <c r="O108" s="69"/>
    </row>
    <row r="109" spans="1:15" s="2" customFormat="1" ht="19.5" x14ac:dyDescent="0.4">
      <c r="A109" s="1"/>
      <c r="B109" s="99"/>
      <c r="C109" s="1"/>
      <c r="D109" s="1"/>
      <c r="E109" s="99"/>
      <c r="F109" s="1"/>
      <c r="G109" s="1"/>
      <c r="H109" s="1"/>
      <c r="I109" s="1"/>
      <c r="N109" s="69"/>
      <c r="O109" s="69"/>
    </row>
    <row r="110" spans="1:15" s="2" customFormat="1" ht="19.5" x14ac:dyDescent="0.4">
      <c r="A110" s="1"/>
      <c r="B110" s="99"/>
      <c r="C110" s="1"/>
      <c r="D110" s="1"/>
      <c r="E110" s="99"/>
      <c r="F110" s="1"/>
      <c r="G110" s="1"/>
      <c r="H110" s="1"/>
      <c r="I110" s="1"/>
      <c r="N110" s="69"/>
      <c r="O110" s="69"/>
    </row>
    <row r="111" spans="1:15" s="2" customFormat="1" ht="19.5" x14ac:dyDescent="0.4">
      <c r="A111" s="1"/>
      <c r="B111" s="99"/>
      <c r="C111" s="1"/>
      <c r="D111" s="1"/>
      <c r="E111" s="99"/>
      <c r="F111" s="1"/>
      <c r="G111" s="1"/>
      <c r="H111" s="1"/>
      <c r="I111" s="1"/>
      <c r="N111" s="69"/>
      <c r="O111" s="69"/>
    </row>
    <row r="112" spans="1:15" s="2" customFormat="1" ht="19.5" x14ac:dyDescent="0.4">
      <c r="A112" s="1"/>
      <c r="B112" s="99"/>
      <c r="C112" s="1"/>
      <c r="D112" s="1"/>
      <c r="E112" s="99"/>
      <c r="F112" s="1"/>
      <c r="G112" s="1"/>
      <c r="H112" s="1"/>
      <c r="I112" s="1"/>
      <c r="N112" s="69"/>
      <c r="O112" s="69"/>
    </row>
    <row r="113" spans="1:15" s="2" customFormat="1" ht="19.5" x14ac:dyDescent="0.4">
      <c r="A113" s="1"/>
      <c r="B113" s="99"/>
      <c r="C113" s="1"/>
      <c r="D113" s="1"/>
      <c r="E113" s="99"/>
      <c r="F113" s="1"/>
      <c r="G113" s="1"/>
      <c r="H113" s="1"/>
      <c r="I113" s="1"/>
      <c r="N113" s="69"/>
      <c r="O113" s="69"/>
    </row>
    <row r="114" spans="1:15" s="2" customFormat="1" ht="19.5" x14ac:dyDescent="0.4">
      <c r="A114" s="1"/>
      <c r="B114" s="99"/>
      <c r="C114" s="1"/>
      <c r="D114" s="1"/>
      <c r="E114" s="99"/>
      <c r="F114" s="1"/>
      <c r="G114" s="1"/>
      <c r="H114" s="1"/>
      <c r="I114" s="1"/>
      <c r="N114" s="69"/>
      <c r="O114" s="69"/>
    </row>
    <row r="115" spans="1:15" s="2" customFormat="1" ht="19.5" x14ac:dyDescent="0.4">
      <c r="A115" s="1"/>
      <c r="B115" s="99"/>
      <c r="C115" s="1"/>
      <c r="D115" s="1"/>
      <c r="E115" s="99"/>
      <c r="F115" s="1"/>
      <c r="G115" s="1"/>
      <c r="H115" s="1"/>
      <c r="I115" s="1"/>
      <c r="N115" s="69"/>
      <c r="O115" s="69"/>
    </row>
    <row r="116" spans="1:15" s="2" customFormat="1" ht="19.5" x14ac:dyDescent="0.4">
      <c r="A116" s="1"/>
      <c r="B116" s="99"/>
      <c r="C116" s="1"/>
      <c r="D116" s="1"/>
      <c r="E116" s="99"/>
      <c r="F116" s="1"/>
      <c r="G116" s="1"/>
      <c r="H116" s="1"/>
      <c r="I116" s="1"/>
      <c r="N116" s="69"/>
      <c r="O116" s="69"/>
    </row>
    <row r="117" spans="1:15" s="2" customFormat="1" ht="19.5" x14ac:dyDescent="0.4">
      <c r="A117" s="1"/>
      <c r="B117" s="99"/>
      <c r="C117" s="1"/>
      <c r="D117" s="1"/>
      <c r="E117" s="99"/>
      <c r="F117" s="1"/>
      <c r="G117" s="1"/>
      <c r="H117" s="1"/>
      <c r="I117" s="1"/>
      <c r="N117" s="69"/>
      <c r="O117" s="69"/>
    </row>
    <row r="118" spans="1:15" s="2" customFormat="1" ht="19.5" x14ac:dyDescent="0.4">
      <c r="A118" s="1"/>
      <c r="B118" s="99"/>
      <c r="C118" s="1"/>
      <c r="D118" s="1"/>
      <c r="E118" s="99"/>
      <c r="F118" s="1"/>
      <c r="G118" s="1"/>
      <c r="H118" s="1"/>
      <c r="I118" s="1"/>
      <c r="N118" s="69"/>
      <c r="O118" s="69"/>
    </row>
    <row r="119" spans="1:15" s="2" customFormat="1" ht="19.5" x14ac:dyDescent="0.4">
      <c r="A119" s="1"/>
      <c r="B119" s="99"/>
      <c r="C119" s="1"/>
      <c r="D119" s="1"/>
      <c r="E119" s="99"/>
      <c r="F119" s="1"/>
      <c r="G119" s="1"/>
      <c r="H119" s="1"/>
      <c r="I119" s="1"/>
      <c r="N119" s="69"/>
      <c r="O119" s="69"/>
    </row>
    <row r="120" spans="1:15" s="2" customFormat="1" ht="19.5" x14ac:dyDescent="0.4">
      <c r="A120" s="1"/>
      <c r="B120" s="99"/>
      <c r="C120" s="1"/>
      <c r="D120" s="1"/>
      <c r="E120" s="99"/>
      <c r="F120" s="1"/>
      <c r="G120" s="1"/>
      <c r="H120" s="1"/>
      <c r="I120" s="1"/>
      <c r="N120" s="69"/>
      <c r="O120" s="69"/>
    </row>
    <row r="121" spans="1:15" s="2" customFormat="1" ht="19.5" x14ac:dyDescent="0.4">
      <c r="A121" s="1"/>
      <c r="B121" s="99"/>
      <c r="C121" s="1"/>
      <c r="D121" s="1"/>
      <c r="E121" s="99"/>
      <c r="F121" s="1"/>
      <c r="G121" s="1"/>
      <c r="H121" s="1"/>
      <c r="I121" s="1"/>
      <c r="N121" s="69"/>
      <c r="O121" s="69"/>
    </row>
    <row r="122" spans="1:15" s="2" customFormat="1" ht="19.5" x14ac:dyDescent="0.4">
      <c r="A122" s="1"/>
      <c r="B122" s="99"/>
      <c r="C122" s="1"/>
      <c r="D122" s="1"/>
      <c r="E122" s="99"/>
      <c r="F122" s="1"/>
      <c r="G122" s="1"/>
      <c r="H122" s="1"/>
      <c r="I122" s="1"/>
      <c r="N122" s="69"/>
      <c r="O122" s="69"/>
    </row>
    <row r="123" spans="1:15" s="2" customFormat="1" ht="19.5" x14ac:dyDescent="0.4">
      <c r="A123" s="1"/>
      <c r="B123" s="99"/>
      <c r="C123" s="1"/>
      <c r="D123" s="1"/>
      <c r="E123" s="99"/>
      <c r="F123" s="1"/>
      <c r="G123" s="1"/>
      <c r="H123" s="1"/>
      <c r="I123" s="1"/>
      <c r="N123" s="69"/>
      <c r="O123" s="69"/>
    </row>
    <row r="124" spans="1:15" s="2" customFormat="1" ht="19.5" x14ac:dyDescent="0.4">
      <c r="A124" s="1"/>
      <c r="B124" s="99"/>
      <c r="C124" s="1"/>
      <c r="D124" s="1"/>
      <c r="E124" s="99"/>
      <c r="F124" s="1"/>
      <c r="G124" s="1"/>
      <c r="H124" s="1"/>
      <c r="I124" s="1"/>
      <c r="N124" s="69"/>
      <c r="O124" s="69"/>
    </row>
    <row r="125" spans="1:15" s="2" customFormat="1" ht="19.5" x14ac:dyDescent="0.4">
      <c r="A125" s="1"/>
      <c r="B125" s="99"/>
      <c r="C125" s="1"/>
      <c r="D125" s="1"/>
      <c r="E125" s="99"/>
      <c r="F125" s="1"/>
      <c r="G125" s="1"/>
      <c r="H125" s="1"/>
      <c r="I125" s="1"/>
      <c r="N125" s="69"/>
      <c r="O125" s="69"/>
    </row>
    <row r="126" spans="1:15" s="2" customFormat="1" ht="19.5" x14ac:dyDescent="0.4">
      <c r="A126" s="1"/>
      <c r="B126" s="99"/>
      <c r="C126" s="1"/>
      <c r="D126" s="1"/>
      <c r="E126" s="99"/>
      <c r="F126" s="1"/>
      <c r="G126" s="1"/>
      <c r="H126" s="1"/>
      <c r="I126" s="1"/>
      <c r="N126" s="69"/>
      <c r="O126" s="69"/>
    </row>
    <row r="127" spans="1:15" s="2" customFormat="1" ht="19.5" x14ac:dyDescent="0.4">
      <c r="A127" s="1"/>
      <c r="B127" s="99"/>
      <c r="C127" s="1"/>
      <c r="D127" s="1"/>
      <c r="E127" s="99"/>
      <c r="F127" s="1"/>
      <c r="G127" s="1"/>
      <c r="H127" s="1"/>
      <c r="I127" s="1"/>
      <c r="N127" s="69"/>
      <c r="O127" s="69"/>
    </row>
    <row r="128" spans="1:15" s="2" customFormat="1" ht="19.5" x14ac:dyDescent="0.4">
      <c r="A128" s="1"/>
      <c r="B128" s="99"/>
      <c r="C128" s="1"/>
      <c r="D128" s="1"/>
      <c r="E128" s="99"/>
      <c r="F128" s="1"/>
      <c r="G128" s="1"/>
      <c r="H128" s="1"/>
      <c r="I128" s="1"/>
      <c r="N128" s="69"/>
      <c r="O128" s="69"/>
    </row>
    <row r="129" spans="1:15" s="2" customFormat="1" ht="19.5" x14ac:dyDescent="0.4">
      <c r="A129" s="1"/>
      <c r="B129" s="99"/>
      <c r="C129" s="1"/>
      <c r="D129" s="1"/>
      <c r="E129" s="99"/>
      <c r="F129" s="1"/>
      <c r="G129" s="1"/>
      <c r="H129" s="1"/>
      <c r="I129" s="1"/>
      <c r="N129" s="69"/>
      <c r="O129" s="69"/>
    </row>
    <row r="130" spans="1:15" s="2" customFormat="1" ht="19.5" x14ac:dyDescent="0.4">
      <c r="A130" s="1"/>
      <c r="B130" s="99"/>
      <c r="C130" s="1"/>
      <c r="D130" s="1"/>
      <c r="E130" s="99"/>
      <c r="F130" s="1"/>
      <c r="G130" s="1"/>
      <c r="H130" s="1"/>
      <c r="I130" s="1"/>
      <c r="N130" s="69"/>
      <c r="O130" s="69"/>
    </row>
    <row r="131" spans="1:15" s="2" customFormat="1" ht="19.5" x14ac:dyDescent="0.4">
      <c r="A131" s="1"/>
      <c r="B131" s="99"/>
      <c r="C131" s="1"/>
      <c r="D131" s="1"/>
      <c r="E131" s="99"/>
      <c r="F131" s="1"/>
      <c r="G131" s="1"/>
      <c r="H131" s="1"/>
      <c r="I131" s="1"/>
      <c r="N131" s="69"/>
      <c r="O131" s="69"/>
    </row>
    <row r="132" spans="1:15" s="2" customFormat="1" ht="19.5" x14ac:dyDescent="0.4">
      <c r="A132" s="1"/>
      <c r="B132" s="99"/>
      <c r="C132" s="1"/>
      <c r="D132" s="1"/>
      <c r="E132" s="99"/>
      <c r="F132" s="1"/>
      <c r="G132" s="1"/>
      <c r="H132" s="1"/>
      <c r="I132" s="1"/>
      <c r="N132" s="69"/>
      <c r="O132" s="69"/>
    </row>
    <row r="133" spans="1:15" s="2" customFormat="1" ht="19.5" x14ac:dyDescent="0.4">
      <c r="A133" s="1"/>
      <c r="B133" s="99"/>
      <c r="C133" s="1"/>
      <c r="D133" s="1"/>
      <c r="E133" s="99"/>
      <c r="F133" s="1"/>
      <c r="G133" s="1"/>
      <c r="H133" s="1"/>
      <c r="I133" s="1"/>
      <c r="N133" s="69"/>
      <c r="O133" s="69"/>
    </row>
    <row r="134" spans="1:15" s="2" customFormat="1" ht="19.5" x14ac:dyDescent="0.4">
      <c r="A134" s="1"/>
      <c r="B134" s="99"/>
      <c r="C134" s="1"/>
      <c r="D134" s="1"/>
      <c r="E134" s="99"/>
      <c r="F134" s="1"/>
      <c r="G134" s="1"/>
      <c r="H134" s="1"/>
      <c r="I134" s="1"/>
      <c r="N134" s="69"/>
      <c r="O134" s="69"/>
    </row>
    <row r="135" spans="1:15" s="2" customFormat="1" ht="19.5" x14ac:dyDescent="0.4">
      <c r="A135" s="1"/>
      <c r="B135" s="99"/>
      <c r="C135" s="1"/>
      <c r="D135" s="1"/>
      <c r="E135" s="99"/>
      <c r="F135" s="1"/>
      <c r="G135" s="1"/>
      <c r="H135" s="1"/>
      <c r="I135" s="1"/>
      <c r="N135" s="69"/>
      <c r="O135" s="69"/>
    </row>
    <row r="136" spans="1:15" s="2" customFormat="1" ht="19.5" x14ac:dyDescent="0.4">
      <c r="A136" s="1"/>
      <c r="B136" s="99"/>
      <c r="C136" s="1"/>
      <c r="D136" s="1"/>
      <c r="E136" s="99"/>
      <c r="F136" s="1"/>
      <c r="G136" s="1"/>
      <c r="H136" s="1"/>
      <c r="I136" s="1"/>
      <c r="N136" s="69"/>
      <c r="O136" s="69"/>
    </row>
    <row r="137" spans="1:15" s="2" customFormat="1" ht="19.5" x14ac:dyDescent="0.4">
      <c r="A137" s="1"/>
      <c r="B137" s="99"/>
      <c r="C137" s="1"/>
      <c r="D137" s="1"/>
      <c r="E137" s="99"/>
      <c r="F137" s="1"/>
      <c r="G137" s="1"/>
      <c r="H137" s="1"/>
      <c r="I137" s="1"/>
      <c r="N137" s="69"/>
      <c r="O137" s="69"/>
    </row>
    <row r="138" spans="1:15" s="2" customFormat="1" ht="19.5" x14ac:dyDescent="0.4">
      <c r="A138" s="1"/>
      <c r="B138" s="99"/>
      <c r="C138" s="1"/>
      <c r="D138" s="1"/>
      <c r="E138" s="99"/>
      <c r="F138" s="1"/>
      <c r="G138" s="1"/>
      <c r="H138" s="1"/>
      <c r="I138" s="1"/>
      <c r="N138" s="69"/>
      <c r="O138" s="69"/>
    </row>
    <row r="139" spans="1:15" s="2" customFormat="1" ht="19.5" x14ac:dyDescent="0.4">
      <c r="A139" s="1"/>
      <c r="B139" s="99"/>
      <c r="C139" s="1"/>
      <c r="D139" s="1"/>
      <c r="E139" s="99"/>
      <c r="F139" s="1"/>
      <c r="G139" s="1"/>
      <c r="H139" s="1"/>
      <c r="I139" s="1"/>
      <c r="N139" s="69"/>
      <c r="O139" s="69"/>
    </row>
    <row r="140" spans="1:15" s="2" customFormat="1" ht="19.5" x14ac:dyDescent="0.4">
      <c r="A140" s="1"/>
      <c r="B140" s="99"/>
      <c r="C140" s="1"/>
      <c r="D140" s="1"/>
      <c r="E140" s="99"/>
      <c r="F140" s="1"/>
      <c r="G140" s="1"/>
      <c r="H140" s="1"/>
      <c r="I140" s="1"/>
      <c r="N140" s="69"/>
      <c r="O140" s="69"/>
    </row>
    <row r="141" spans="1:15" s="2" customFormat="1" ht="19.5" x14ac:dyDescent="0.4">
      <c r="A141" s="1"/>
      <c r="B141" s="99"/>
      <c r="C141" s="1"/>
      <c r="D141" s="1"/>
      <c r="E141" s="99"/>
      <c r="F141" s="1"/>
      <c r="G141" s="1"/>
      <c r="H141" s="1"/>
      <c r="I141" s="1"/>
      <c r="N141" s="69"/>
      <c r="O141" s="69"/>
    </row>
    <row r="142" spans="1:15" s="2" customFormat="1" ht="19.5" x14ac:dyDescent="0.4">
      <c r="A142" s="1"/>
      <c r="B142" s="99"/>
      <c r="C142" s="1"/>
      <c r="D142" s="1"/>
      <c r="E142" s="99"/>
      <c r="F142" s="1"/>
      <c r="G142" s="1"/>
      <c r="H142" s="1"/>
      <c r="I142" s="1"/>
      <c r="N142" s="69"/>
      <c r="O142" s="69"/>
    </row>
    <row r="143" spans="1:15" s="2" customFormat="1" ht="19.5" x14ac:dyDescent="0.4">
      <c r="A143" s="1"/>
      <c r="B143" s="99"/>
      <c r="C143" s="1"/>
      <c r="D143" s="1"/>
      <c r="E143" s="99"/>
      <c r="F143" s="1"/>
      <c r="G143" s="1"/>
      <c r="H143" s="1"/>
      <c r="I143" s="1"/>
      <c r="N143" s="69"/>
      <c r="O143" s="69"/>
    </row>
    <row r="144" spans="1:15" s="2" customFormat="1" ht="19.5" x14ac:dyDescent="0.4">
      <c r="A144" s="1"/>
      <c r="B144" s="99"/>
      <c r="C144" s="1"/>
      <c r="D144" s="1"/>
      <c r="E144" s="99"/>
      <c r="F144" s="1"/>
      <c r="G144" s="1"/>
      <c r="H144" s="1"/>
      <c r="I144" s="1"/>
      <c r="N144" s="69"/>
      <c r="O144" s="69"/>
    </row>
    <row r="145" spans="1:15" s="2" customFormat="1" ht="19.5" x14ac:dyDescent="0.4">
      <c r="A145" s="1"/>
      <c r="B145" s="99"/>
      <c r="C145" s="1"/>
      <c r="D145" s="1"/>
      <c r="E145" s="99"/>
      <c r="F145" s="1"/>
      <c r="G145" s="1"/>
      <c r="H145" s="1"/>
      <c r="I145" s="1"/>
      <c r="N145" s="69"/>
      <c r="O145" s="69"/>
    </row>
    <row r="146" spans="1:15" s="2" customFormat="1" ht="19.5" x14ac:dyDescent="0.4">
      <c r="A146" s="1"/>
      <c r="B146" s="99"/>
      <c r="C146" s="1"/>
      <c r="D146" s="1"/>
      <c r="E146" s="99"/>
      <c r="F146" s="1"/>
      <c r="G146" s="1"/>
      <c r="H146" s="1"/>
      <c r="I146" s="1"/>
      <c r="N146" s="69"/>
      <c r="O146" s="69"/>
    </row>
    <row r="147" spans="1:15" s="2" customFormat="1" ht="19.5" x14ac:dyDescent="0.4">
      <c r="A147" s="1"/>
      <c r="B147" s="99"/>
      <c r="C147" s="1"/>
      <c r="D147" s="1"/>
      <c r="E147" s="99"/>
      <c r="F147" s="1"/>
      <c r="G147" s="1"/>
      <c r="H147" s="1"/>
      <c r="I147" s="1"/>
      <c r="N147" s="69"/>
      <c r="O147" s="69"/>
    </row>
    <row r="148" spans="1:15" s="2" customFormat="1" ht="19.5" x14ac:dyDescent="0.4">
      <c r="A148" s="1"/>
      <c r="B148" s="99"/>
      <c r="C148" s="1"/>
      <c r="D148" s="1"/>
      <c r="E148" s="99"/>
      <c r="F148" s="1"/>
      <c r="G148" s="1"/>
      <c r="H148" s="1"/>
      <c r="I148" s="1"/>
      <c r="N148" s="69"/>
      <c r="O148" s="69"/>
    </row>
    <row r="149" spans="1:15" s="2" customFormat="1" ht="19.5" x14ac:dyDescent="0.4">
      <c r="A149" s="1"/>
      <c r="B149" s="99"/>
      <c r="C149" s="1"/>
      <c r="D149" s="1"/>
      <c r="E149" s="99"/>
      <c r="F149" s="1"/>
      <c r="G149" s="1"/>
      <c r="H149" s="1"/>
      <c r="I149" s="1"/>
      <c r="N149" s="69"/>
      <c r="O149" s="69"/>
    </row>
    <row r="150" spans="1:15" s="2" customFormat="1" ht="19.5" x14ac:dyDescent="0.4">
      <c r="A150" s="1"/>
      <c r="B150" s="99"/>
      <c r="C150" s="1"/>
      <c r="D150" s="1"/>
      <c r="E150" s="99"/>
      <c r="F150" s="1"/>
      <c r="G150" s="1"/>
      <c r="H150" s="1"/>
      <c r="I150" s="1"/>
      <c r="N150" s="69"/>
      <c r="O150" s="69"/>
    </row>
    <row r="151" spans="1:15" s="2" customFormat="1" ht="19.5" x14ac:dyDescent="0.4">
      <c r="A151" s="1"/>
      <c r="B151" s="99"/>
      <c r="C151" s="1"/>
      <c r="D151" s="1"/>
      <c r="E151" s="99"/>
      <c r="F151" s="1"/>
      <c r="G151" s="1"/>
      <c r="H151" s="1"/>
      <c r="I151" s="1"/>
      <c r="N151" s="69"/>
      <c r="O151" s="69"/>
    </row>
    <row r="152" spans="1:15" s="2" customFormat="1" ht="19.5" x14ac:dyDescent="0.4">
      <c r="A152" s="1"/>
      <c r="B152" s="99"/>
      <c r="C152" s="1"/>
      <c r="D152" s="1"/>
      <c r="E152" s="99"/>
      <c r="F152" s="1"/>
      <c r="G152" s="1"/>
      <c r="H152" s="1"/>
      <c r="I152" s="1"/>
      <c r="N152" s="69"/>
      <c r="O152" s="69"/>
    </row>
    <row r="153" spans="1:15" s="2" customFormat="1" ht="19.5" x14ac:dyDescent="0.4">
      <c r="A153" s="1"/>
      <c r="B153" s="99"/>
      <c r="C153" s="1"/>
      <c r="D153" s="1"/>
      <c r="E153" s="99"/>
      <c r="F153" s="1"/>
      <c r="G153" s="1"/>
      <c r="H153" s="1"/>
      <c r="I153" s="1"/>
      <c r="N153" s="69"/>
      <c r="O153" s="69"/>
    </row>
    <row r="154" spans="1:15" s="2" customFormat="1" ht="19.5" x14ac:dyDescent="0.4">
      <c r="A154" s="1"/>
      <c r="B154" s="99"/>
      <c r="C154" s="1"/>
      <c r="D154" s="1"/>
      <c r="E154" s="99"/>
      <c r="F154" s="1"/>
      <c r="G154" s="1"/>
      <c r="H154" s="1"/>
      <c r="I154" s="1"/>
      <c r="N154" s="69"/>
      <c r="O154" s="69"/>
    </row>
    <row r="155" spans="1:15" s="2" customFormat="1" ht="19.5" x14ac:dyDescent="0.4">
      <c r="A155" s="1"/>
      <c r="B155" s="99"/>
      <c r="C155" s="1"/>
      <c r="D155" s="1"/>
      <c r="E155" s="99"/>
      <c r="F155" s="1"/>
      <c r="G155" s="1"/>
      <c r="H155" s="1"/>
      <c r="I155" s="1"/>
      <c r="N155" s="69"/>
      <c r="O155" s="69"/>
    </row>
    <row r="156" spans="1:15" s="2" customFormat="1" ht="19.5" x14ac:dyDescent="0.4">
      <c r="A156" s="1"/>
      <c r="B156" s="99"/>
      <c r="C156" s="1"/>
      <c r="D156" s="1"/>
      <c r="E156" s="99"/>
      <c r="F156" s="1"/>
      <c r="G156" s="1"/>
      <c r="H156" s="1"/>
      <c r="I156" s="1"/>
      <c r="N156" s="69"/>
      <c r="O156" s="69"/>
    </row>
    <row r="157" spans="1:15" s="2" customFormat="1" ht="19.5" x14ac:dyDescent="0.4">
      <c r="A157" s="1"/>
      <c r="B157" s="99"/>
      <c r="C157" s="1"/>
      <c r="D157" s="1"/>
      <c r="E157" s="99"/>
      <c r="F157" s="1"/>
      <c r="G157" s="1"/>
      <c r="H157" s="1"/>
      <c r="I157" s="1"/>
      <c r="N157" s="69"/>
      <c r="O157" s="69"/>
    </row>
    <row r="158" spans="1:15" s="2" customFormat="1" ht="19.5" x14ac:dyDescent="0.4">
      <c r="A158" s="1"/>
      <c r="B158" s="99"/>
      <c r="C158" s="1"/>
      <c r="D158" s="1"/>
      <c r="E158" s="99"/>
      <c r="F158" s="1"/>
      <c r="G158" s="1"/>
      <c r="H158" s="1"/>
      <c r="I158" s="1"/>
      <c r="N158" s="69"/>
      <c r="O158" s="69"/>
    </row>
    <row r="159" spans="1:15" s="2" customFormat="1" ht="19.5" x14ac:dyDescent="0.4">
      <c r="A159" s="1"/>
      <c r="B159" s="99"/>
      <c r="C159" s="1"/>
      <c r="D159" s="1"/>
      <c r="E159" s="99"/>
      <c r="F159" s="1"/>
      <c r="G159" s="1"/>
      <c r="H159" s="1"/>
      <c r="I159" s="1"/>
      <c r="N159" s="69"/>
      <c r="O159" s="69"/>
    </row>
    <row r="160" spans="1:15" s="2" customFormat="1" ht="19.5" x14ac:dyDescent="0.4">
      <c r="A160" s="1"/>
      <c r="B160" s="99"/>
      <c r="C160" s="1"/>
      <c r="D160" s="1"/>
      <c r="E160" s="99"/>
      <c r="F160" s="1"/>
      <c r="G160" s="1"/>
      <c r="H160" s="1"/>
      <c r="I160" s="1"/>
      <c r="N160" s="69"/>
      <c r="O160" s="69"/>
    </row>
    <row r="161" spans="1:15" s="2" customFormat="1" ht="19.5" x14ac:dyDescent="0.4">
      <c r="A161" s="1"/>
      <c r="B161" s="99"/>
      <c r="C161" s="1"/>
      <c r="D161" s="1"/>
      <c r="E161" s="99"/>
      <c r="F161" s="1"/>
      <c r="G161" s="1"/>
      <c r="H161" s="1"/>
      <c r="I161" s="1"/>
      <c r="N161" s="69"/>
      <c r="O161" s="69"/>
    </row>
    <row r="162" spans="1:15" s="2" customFormat="1" ht="19.5" x14ac:dyDescent="0.4">
      <c r="A162" s="1"/>
      <c r="B162" s="99"/>
      <c r="C162" s="1"/>
      <c r="D162" s="1"/>
      <c r="E162" s="99"/>
      <c r="F162" s="1"/>
      <c r="G162" s="1"/>
      <c r="H162" s="1"/>
      <c r="I162" s="1"/>
      <c r="N162" s="69"/>
      <c r="O162" s="69"/>
    </row>
    <row r="163" spans="1:15" s="2" customFormat="1" ht="19.5" x14ac:dyDescent="0.4">
      <c r="A163" s="1"/>
      <c r="B163" s="99"/>
      <c r="C163" s="1"/>
      <c r="D163" s="1"/>
      <c r="E163" s="99"/>
      <c r="F163" s="1"/>
      <c r="G163" s="1"/>
      <c r="H163" s="1"/>
      <c r="I163" s="1"/>
      <c r="N163" s="69"/>
      <c r="O163" s="69"/>
    </row>
    <row r="164" spans="1:15" s="2" customFormat="1" ht="19.5" x14ac:dyDescent="0.4">
      <c r="A164" s="1"/>
      <c r="B164" s="99"/>
      <c r="C164" s="1"/>
      <c r="D164" s="1"/>
      <c r="E164" s="99"/>
      <c r="F164" s="1"/>
      <c r="G164" s="1"/>
      <c r="H164" s="1"/>
      <c r="I164" s="1"/>
      <c r="N164" s="69"/>
      <c r="O164" s="69"/>
    </row>
    <row r="165" spans="1:15" s="2" customFormat="1" ht="19.5" x14ac:dyDescent="0.4">
      <c r="A165" s="1"/>
      <c r="B165" s="99"/>
      <c r="C165" s="1"/>
      <c r="D165" s="1"/>
      <c r="E165" s="99"/>
      <c r="F165" s="1"/>
      <c r="G165" s="1"/>
      <c r="H165" s="1"/>
      <c r="I165" s="1"/>
      <c r="N165" s="69"/>
      <c r="O165" s="69"/>
    </row>
    <row r="166" spans="1:15" s="2" customFormat="1" ht="19.5" x14ac:dyDescent="0.4">
      <c r="A166" s="1"/>
      <c r="B166" s="99"/>
      <c r="C166" s="1"/>
      <c r="D166" s="1"/>
      <c r="E166" s="99"/>
      <c r="F166" s="1"/>
      <c r="G166" s="1"/>
      <c r="H166" s="1"/>
      <c r="I166" s="1"/>
      <c r="N166" s="69"/>
      <c r="O166" s="69"/>
    </row>
  </sheetData>
  <mergeCells count="12">
    <mergeCell ref="A19:A21"/>
    <mergeCell ref="A22:A24"/>
    <mergeCell ref="A25:A27"/>
    <mergeCell ref="A28:A30"/>
    <mergeCell ref="A31:A33"/>
    <mergeCell ref="A1:L1"/>
    <mergeCell ref="A2:L2"/>
    <mergeCell ref="A12:F12"/>
    <mergeCell ref="A13:A15"/>
    <mergeCell ref="A16:A18"/>
    <mergeCell ref="L3:L6"/>
    <mergeCell ref="L9:L10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zoomScaleNormal="100" zoomScaleSheetLayoutView="80" workbookViewId="0">
      <selection sqref="A1:L1"/>
    </sheetView>
  </sheetViews>
  <sheetFormatPr defaultColWidth="15.7109375" defaultRowHeight="16.5" x14ac:dyDescent="0.3"/>
  <cols>
    <col min="1" max="1" width="4.85546875" style="100" bestFit="1" customWidth="1"/>
    <col min="2" max="2" width="11.7109375" style="101" customWidth="1"/>
    <col min="3" max="4" width="11.7109375" style="100" customWidth="1"/>
    <col min="5" max="5" width="11.7109375" style="101" customWidth="1"/>
    <col min="6" max="9" width="11.7109375" style="100" customWidth="1"/>
    <col min="10" max="11" width="11.7109375" style="102" customWidth="1"/>
    <col min="12" max="12" width="14.7109375" style="102" customWidth="1"/>
    <col min="13" max="13" width="12.7109375" style="102" customWidth="1"/>
    <col min="14" max="14" width="13" style="69" bestFit="1" customWidth="1"/>
    <col min="15" max="15" width="11.42578125" style="69" bestFit="1" customWidth="1"/>
    <col min="16" max="16" width="31.140625" style="69" bestFit="1" customWidth="1"/>
    <col min="17" max="17" width="20.5703125" style="69" bestFit="1" customWidth="1"/>
    <col min="18" max="18" width="12.85546875" style="69" bestFit="1" customWidth="1"/>
    <col min="19" max="19" width="15.5703125" style="70" bestFit="1" customWidth="1"/>
    <col min="20" max="20" width="10.28515625" style="70" bestFit="1" customWidth="1"/>
    <col min="21" max="16384" width="15.7109375" style="102"/>
  </cols>
  <sheetData>
    <row r="1" spans="1:25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2"/>
      <c r="N1" s="67"/>
      <c r="O1" s="67"/>
      <c r="P1" s="67"/>
      <c r="Q1" s="67"/>
      <c r="R1" s="67"/>
      <c r="S1" s="68"/>
      <c r="T1" s="68"/>
    </row>
    <row r="2" spans="1:25" s="66" customFormat="1" ht="23.25" customHeight="1" thickBot="1" x14ac:dyDescent="0.5">
      <c r="A2" s="643" t="s">
        <v>56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5"/>
      <c r="M2" s="342"/>
      <c r="N2" s="67"/>
      <c r="O2" s="67"/>
      <c r="P2" s="67"/>
      <c r="Q2" s="67"/>
      <c r="R2" s="67"/>
      <c r="S2" s="68"/>
      <c r="T2" s="68"/>
    </row>
    <row r="3" spans="1:25" s="184" customFormat="1" thickBot="1" x14ac:dyDescent="0.25">
      <c r="A3" s="475" t="s">
        <v>0</v>
      </c>
      <c r="B3" s="476" t="s">
        <v>1</v>
      </c>
      <c r="C3" s="477" t="str">
        <f>B4</f>
        <v>Jadon</v>
      </c>
      <c r="D3" s="478" t="str">
        <f>B5</f>
        <v>Carl</v>
      </c>
      <c r="E3" s="478" t="str">
        <f>B6</f>
        <v>Stefan</v>
      </c>
      <c r="F3" s="478" t="str">
        <f>B7</f>
        <v> Jaiden</v>
      </c>
      <c r="G3" s="479" t="str">
        <f>B8</f>
        <v>Christian</v>
      </c>
      <c r="H3" s="478" t="str">
        <f>B9</f>
        <v>Daniel </v>
      </c>
      <c r="I3" s="480" t="str">
        <f>B10</f>
        <v>Cameron</v>
      </c>
      <c r="J3" s="475" t="s">
        <v>2</v>
      </c>
      <c r="K3" s="284" t="s">
        <v>9</v>
      </c>
      <c r="L3" s="660" t="s">
        <v>50</v>
      </c>
    </row>
    <row r="4" spans="1:25" s="283" customFormat="1" ht="15.75" x14ac:dyDescent="0.2">
      <c r="A4" s="481" t="s">
        <v>23</v>
      </c>
      <c r="B4" s="285" t="s">
        <v>123</v>
      </c>
      <c r="C4" s="482"/>
      <c r="D4" s="483">
        <v>0</v>
      </c>
      <c r="E4" s="483">
        <v>0</v>
      </c>
      <c r="F4" s="483">
        <v>0</v>
      </c>
      <c r="G4" s="484">
        <v>3</v>
      </c>
      <c r="H4" s="483">
        <v>3</v>
      </c>
      <c r="I4" s="485">
        <v>3</v>
      </c>
      <c r="J4" s="486">
        <f>SUM(C4:I4)</f>
        <v>9</v>
      </c>
      <c r="K4" s="487">
        <v>4</v>
      </c>
      <c r="L4" s="661"/>
    </row>
    <row r="5" spans="1:25" s="283" customFormat="1" ht="15.75" x14ac:dyDescent="0.2">
      <c r="A5" s="488" t="s">
        <v>24</v>
      </c>
      <c r="B5" s="287" t="s">
        <v>124</v>
      </c>
      <c r="C5" s="489">
        <v>3</v>
      </c>
      <c r="D5" s="289"/>
      <c r="E5" s="490">
        <v>3</v>
      </c>
      <c r="F5" s="490">
        <v>1</v>
      </c>
      <c r="G5" s="491">
        <v>3</v>
      </c>
      <c r="H5" s="490">
        <v>3</v>
      </c>
      <c r="I5" s="492">
        <v>3</v>
      </c>
      <c r="J5" s="493">
        <f t="shared" ref="J5:J10" si="0">SUM(C5:I5)</f>
        <v>16</v>
      </c>
      <c r="K5" s="635">
        <v>2</v>
      </c>
      <c r="L5" s="661"/>
    </row>
    <row r="6" spans="1:25" s="283" customFormat="1" thickBot="1" x14ac:dyDescent="0.25">
      <c r="A6" s="488" t="s">
        <v>25</v>
      </c>
      <c r="B6" s="287" t="s">
        <v>125</v>
      </c>
      <c r="C6" s="489">
        <v>3</v>
      </c>
      <c r="D6" s="490">
        <v>2</v>
      </c>
      <c r="E6" s="289"/>
      <c r="F6" s="490">
        <v>0</v>
      </c>
      <c r="G6" s="491">
        <v>3</v>
      </c>
      <c r="H6" s="490">
        <v>3</v>
      </c>
      <c r="I6" s="492">
        <v>3</v>
      </c>
      <c r="J6" s="493">
        <f t="shared" si="0"/>
        <v>14</v>
      </c>
      <c r="K6" s="635">
        <v>3</v>
      </c>
      <c r="L6" s="662"/>
    </row>
    <row r="7" spans="1:25" s="283" customFormat="1" ht="15.75" x14ac:dyDescent="0.2">
      <c r="A7" s="286" t="s">
        <v>26</v>
      </c>
      <c r="B7" s="495" t="s">
        <v>126</v>
      </c>
      <c r="C7" s="288">
        <v>3</v>
      </c>
      <c r="D7" s="290">
        <v>3</v>
      </c>
      <c r="E7" s="290">
        <v>3</v>
      </c>
      <c r="F7" s="289"/>
      <c r="G7" s="496">
        <v>3</v>
      </c>
      <c r="H7" s="290">
        <v>3</v>
      </c>
      <c r="I7" s="497">
        <v>3</v>
      </c>
      <c r="J7" s="493">
        <f t="shared" si="0"/>
        <v>18</v>
      </c>
      <c r="K7" s="635">
        <v>1</v>
      </c>
      <c r="L7" s="498" t="s">
        <v>48</v>
      </c>
    </row>
    <row r="8" spans="1:25" s="283" customFormat="1" ht="15.75" x14ac:dyDescent="0.2">
      <c r="A8" s="286" t="s">
        <v>27</v>
      </c>
      <c r="B8" s="287" t="s">
        <v>127</v>
      </c>
      <c r="C8" s="288">
        <v>0</v>
      </c>
      <c r="D8" s="290">
        <v>0</v>
      </c>
      <c r="E8" s="290">
        <v>0</v>
      </c>
      <c r="F8" s="290">
        <v>0</v>
      </c>
      <c r="G8" s="499"/>
      <c r="H8" s="290">
        <v>0</v>
      </c>
      <c r="I8" s="497">
        <v>1</v>
      </c>
      <c r="J8" s="493">
        <f t="shared" si="0"/>
        <v>1</v>
      </c>
      <c r="K8" s="494">
        <v>7</v>
      </c>
      <c r="L8" s="500" t="s">
        <v>51</v>
      </c>
    </row>
    <row r="9" spans="1:25" s="283" customFormat="1" ht="15.75" x14ac:dyDescent="0.2">
      <c r="A9" s="286" t="s">
        <v>28</v>
      </c>
      <c r="B9" s="501" t="s">
        <v>128</v>
      </c>
      <c r="C9" s="502">
        <v>2</v>
      </c>
      <c r="D9" s="503">
        <v>0</v>
      </c>
      <c r="E9" s="503">
        <v>0</v>
      </c>
      <c r="F9" s="503">
        <v>0</v>
      </c>
      <c r="G9" s="503">
        <v>3</v>
      </c>
      <c r="H9" s="499"/>
      <c r="I9" s="497">
        <v>3</v>
      </c>
      <c r="J9" s="493">
        <f t="shared" si="0"/>
        <v>8</v>
      </c>
      <c r="K9" s="494">
        <v>5</v>
      </c>
      <c r="L9" s="663" t="s">
        <v>251</v>
      </c>
    </row>
    <row r="10" spans="1:25" s="283" customFormat="1" thickBot="1" x14ac:dyDescent="0.25">
      <c r="A10" s="504" t="s">
        <v>57</v>
      </c>
      <c r="B10" s="505" t="s">
        <v>129</v>
      </c>
      <c r="C10" s="294">
        <v>0</v>
      </c>
      <c r="D10" s="295">
        <v>0</v>
      </c>
      <c r="E10" s="295">
        <v>0</v>
      </c>
      <c r="F10" s="295">
        <v>2</v>
      </c>
      <c r="G10" s="295">
        <v>3</v>
      </c>
      <c r="H10" s="295">
        <v>0</v>
      </c>
      <c r="I10" s="506"/>
      <c r="J10" s="507">
        <f t="shared" si="0"/>
        <v>5</v>
      </c>
      <c r="K10" s="508">
        <v>6</v>
      </c>
      <c r="L10" s="664"/>
    </row>
    <row r="11" spans="1:25" s="283" customFormat="1" ht="15.75" thickBot="1" x14ac:dyDescent="0.25">
      <c r="A11" s="509"/>
      <c r="B11" s="510"/>
      <c r="C11" s="509"/>
      <c r="D11" s="509"/>
      <c r="E11" s="510"/>
      <c r="F11" s="511"/>
      <c r="G11" s="511"/>
      <c r="H11" s="511"/>
      <c r="I11" s="511"/>
      <c r="J11" s="511"/>
      <c r="S11" s="184"/>
      <c r="T11" s="184"/>
    </row>
    <row r="12" spans="1:25" s="283" customFormat="1" thickBot="1" x14ac:dyDescent="0.25">
      <c r="A12" s="657" t="s">
        <v>3</v>
      </c>
      <c r="B12" s="658"/>
      <c r="C12" s="658"/>
      <c r="D12" s="658"/>
      <c r="E12" s="658"/>
      <c r="F12" s="659"/>
      <c r="G12" s="298" t="s">
        <v>7</v>
      </c>
      <c r="H12" s="299" t="s">
        <v>4</v>
      </c>
      <c r="I12" s="300" t="s">
        <v>5</v>
      </c>
      <c r="J12" s="301" t="s">
        <v>6</v>
      </c>
      <c r="K12" s="302" t="s">
        <v>22</v>
      </c>
      <c r="R12" s="184"/>
      <c r="S12" s="184"/>
    </row>
    <row r="13" spans="1:25" s="283" customFormat="1" ht="15.75" x14ac:dyDescent="0.2">
      <c r="A13" s="654">
        <v>1</v>
      </c>
      <c r="B13" s="303" t="str">
        <f>A4</f>
        <v>C1</v>
      </c>
      <c r="C13" s="304" t="str">
        <f>B4</f>
        <v>Jadon</v>
      </c>
      <c r="D13" s="304" t="s">
        <v>8</v>
      </c>
      <c r="E13" s="305" t="str">
        <f>A9</f>
        <v>C6</v>
      </c>
      <c r="F13" s="306" t="str">
        <f>B9</f>
        <v>Daniel </v>
      </c>
      <c r="G13" s="512" t="s">
        <v>263</v>
      </c>
      <c r="H13" s="303" t="s">
        <v>237</v>
      </c>
      <c r="I13" s="305" t="s">
        <v>220</v>
      </c>
      <c r="J13" s="308">
        <v>1</v>
      </c>
      <c r="K13" s="309" t="s">
        <v>203</v>
      </c>
      <c r="M13" s="324"/>
      <c r="N13" s="324"/>
      <c r="O13" s="324"/>
      <c r="P13" s="324"/>
      <c r="Q13" s="324"/>
      <c r="R13" s="513"/>
      <c r="S13" s="513"/>
      <c r="T13" s="324"/>
      <c r="U13" s="324"/>
      <c r="V13" s="324"/>
      <c r="W13" s="324"/>
      <c r="X13" s="324"/>
      <c r="Y13" s="324"/>
    </row>
    <row r="14" spans="1:25" s="283" customFormat="1" ht="15.75" x14ac:dyDescent="0.2">
      <c r="A14" s="655"/>
      <c r="B14" s="310" t="str">
        <f>A6</f>
        <v>C3</v>
      </c>
      <c r="C14" s="311" t="str">
        <f>B6</f>
        <v>Stefan</v>
      </c>
      <c r="D14" s="311" t="s">
        <v>8</v>
      </c>
      <c r="E14" s="312" t="str">
        <f>A7</f>
        <v>C4</v>
      </c>
      <c r="F14" s="313" t="str">
        <f>B7</f>
        <v> Jaiden</v>
      </c>
      <c r="G14" s="514" t="s">
        <v>262</v>
      </c>
      <c r="H14" s="310" t="s">
        <v>237</v>
      </c>
      <c r="I14" s="312" t="s">
        <v>220</v>
      </c>
      <c r="J14" s="314">
        <v>2</v>
      </c>
      <c r="K14" s="315" t="s">
        <v>203</v>
      </c>
      <c r="M14" s="324"/>
      <c r="N14" s="324"/>
      <c r="O14" s="324"/>
      <c r="P14" s="324"/>
      <c r="Q14" s="324"/>
      <c r="R14" s="513"/>
      <c r="S14" s="513"/>
      <c r="T14" s="324"/>
      <c r="U14" s="324"/>
      <c r="V14" s="324"/>
      <c r="W14" s="324"/>
      <c r="X14" s="324"/>
      <c r="Y14" s="324"/>
    </row>
    <row r="15" spans="1:25" s="283" customFormat="1" thickBot="1" x14ac:dyDescent="0.25">
      <c r="A15" s="656"/>
      <c r="B15" s="316" t="str">
        <f>A5</f>
        <v>C2</v>
      </c>
      <c r="C15" s="317" t="str">
        <f>B5</f>
        <v>Carl</v>
      </c>
      <c r="D15" s="317" t="s">
        <v>8</v>
      </c>
      <c r="E15" s="318" t="str">
        <f>A8</f>
        <v>C5</v>
      </c>
      <c r="F15" s="319" t="str">
        <f>B8</f>
        <v>Christian</v>
      </c>
      <c r="G15" s="515" t="s">
        <v>258</v>
      </c>
      <c r="H15" s="316" t="s">
        <v>237</v>
      </c>
      <c r="I15" s="318" t="s">
        <v>220</v>
      </c>
      <c r="J15" s="320">
        <v>3</v>
      </c>
      <c r="K15" s="321" t="s">
        <v>203</v>
      </c>
      <c r="M15" s="324"/>
      <c r="N15" s="324"/>
      <c r="O15" s="324"/>
      <c r="P15" s="324"/>
      <c r="Q15" s="324"/>
      <c r="R15" s="513"/>
      <c r="S15" s="513"/>
      <c r="T15" s="324"/>
      <c r="U15" s="324"/>
      <c r="V15" s="324"/>
      <c r="W15" s="324"/>
      <c r="X15" s="324"/>
      <c r="Y15" s="324"/>
    </row>
    <row r="16" spans="1:25" s="283" customFormat="1" ht="15.75" x14ac:dyDescent="0.2">
      <c r="A16" s="654">
        <v>2</v>
      </c>
      <c r="B16" s="303" t="str">
        <f>A4</f>
        <v>C1</v>
      </c>
      <c r="C16" s="304" t="str">
        <f>B4</f>
        <v>Jadon</v>
      </c>
      <c r="D16" s="304" t="s">
        <v>8</v>
      </c>
      <c r="E16" s="305" t="str">
        <f>A8</f>
        <v>C5</v>
      </c>
      <c r="F16" s="306" t="str">
        <f>B8</f>
        <v>Christian</v>
      </c>
      <c r="G16" s="512" t="s">
        <v>258</v>
      </c>
      <c r="H16" s="303" t="s">
        <v>237</v>
      </c>
      <c r="I16" s="305" t="s">
        <v>206</v>
      </c>
      <c r="J16" s="308">
        <v>1</v>
      </c>
      <c r="K16" s="309" t="s">
        <v>203</v>
      </c>
      <c r="M16" s="324"/>
      <c r="N16" s="324"/>
      <c r="O16" s="324"/>
      <c r="P16" s="324"/>
      <c r="Q16" s="324"/>
      <c r="R16" s="513"/>
      <c r="S16" s="513"/>
      <c r="T16" s="324"/>
      <c r="U16" s="324"/>
      <c r="V16" s="324"/>
      <c r="W16" s="324"/>
      <c r="X16" s="324"/>
      <c r="Y16" s="324"/>
    </row>
    <row r="17" spans="1:25" s="283" customFormat="1" ht="15.75" x14ac:dyDescent="0.2">
      <c r="A17" s="655"/>
      <c r="B17" s="310" t="str">
        <f>A5</f>
        <v>C2</v>
      </c>
      <c r="C17" s="311" t="str">
        <f>B5</f>
        <v>Carl</v>
      </c>
      <c r="D17" s="311" t="s">
        <v>8</v>
      </c>
      <c r="E17" s="312" t="str">
        <f>A7</f>
        <v>C4</v>
      </c>
      <c r="F17" s="313" t="str">
        <f>B7</f>
        <v> Jaiden</v>
      </c>
      <c r="G17" s="516" t="s">
        <v>260</v>
      </c>
      <c r="H17" s="310" t="s">
        <v>237</v>
      </c>
      <c r="I17" s="312" t="s">
        <v>206</v>
      </c>
      <c r="J17" s="314">
        <v>2</v>
      </c>
      <c r="K17" s="315" t="s">
        <v>203</v>
      </c>
      <c r="M17" s="513"/>
      <c r="N17" s="513"/>
      <c r="O17" s="513"/>
      <c r="P17" s="513"/>
      <c r="Q17" s="513"/>
      <c r="R17" s="513"/>
      <c r="S17" s="513"/>
      <c r="T17" s="324"/>
      <c r="U17" s="324"/>
      <c r="V17" s="324"/>
      <c r="W17" s="324"/>
      <c r="X17" s="324"/>
      <c r="Y17" s="324"/>
    </row>
    <row r="18" spans="1:25" s="283" customFormat="1" thickBot="1" x14ac:dyDescent="0.25">
      <c r="A18" s="656"/>
      <c r="B18" s="316" t="str">
        <f>A9</f>
        <v>C6</v>
      </c>
      <c r="C18" s="317" t="str">
        <f>B9</f>
        <v>Daniel </v>
      </c>
      <c r="D18" s="317" t="s">
        <v>8</v>
      </c>
      <c r="E18" s="318" t="str">
        <f>A10</f>
        <v>C7</v>
      </c>
      <c r="F18" s="319" t="str">
        <f>B10</f>
        <v>Cameron</v>
      </c>
      <c r="G18" s="517" t="s">
        <v>258</v>
      </c>
      <c r="H18" s="316" t="s">
        <v>237</v>
      </c>
      <c r="I18" s="318" t="s">
        <v>206</v>
      </c>
      <c r="J18" s="320">
        <v>3</v>
      </c>
      <c r="K18" s="321" t="s">
        <v>203</v>
      </c>
      <c r="M18" s="513"/>
      <c r="N18" s="513"/>
      <c r="O18" s="513"/>
      <c r="P18" s="513"/>
      <c r="Q18" s="513"/>
      <c r="R18" s="324"/>
      <c r="S18" s="513"/>
      <c r="T18" s="324"/>
      <c r="U18" s="324"/>
      <c r="V18" s="324"/>
      <c r="W18" s="324"/>
      <c r="X18" s="324"/>
      <c r="Y18" s="324"/>
    </row>
    <row r="19" spans="1:25" s="283" customFormat="1" ht="15.75" x14ac:dyDescent="0.2">
      <c r="A19" s="654">
        <v>3</v>
      </c>
      <c r="B19" s="303" t="str">
        <f t="shared" ref="B19:C21" si="1">A5</f>
        <v>C2</v>
      </c>
      <c r="C19" s="304" t="str">
        <f t="shared" si="1"/>
        <v>Carl</v>
      </c>
      <c r="D19" s="304" t="s">
        <v>8</v>
      </c>
      <c r="E19" s="305" t="str">
        <f>A10</f>
        <v>C7</v>
      </c>
      <c r="F19" s="306" t="str">
        <f>B10</f>
        <v>Cameron</v>
      </c>
      <c r="G19" s="518" t="s">
        <v>258</v>
      </c>
      <c r="H19" s="303" t="s">
        <v>238</v>
      </c>
      <c r="I19" s="305" t="s">
        <v>221</v>
      </c>
      <c r="J19" s="308">
        <v>1</v>
      </c>
      <c r="K19" s="309" t="s">
        <v>203</v>
      </c>
      <c r="M19" s="513"/>
      <c r="N19" s="513"/>
      <c r="O19" s="513"/>
      <c r="P19" s="513"/>
      <c r="Q19" s="513"/>
      <c r="R19" s="324"/>
      <c r="S19" s="513"/>
      <c r="T19" s="324"/>
      <c r="U19" s="324"/>
      <c r="V19" s="324"/>
      <c r="W19" s="324"/>
      <c r="X19" s="324"/>
      <c r="Y19" s="324"/>
    </row>
    <row r="20" spans="1:25" s="283" customFormat="1" ht="15.75" x14ac:dyDescent="0.2">
      <c r="A20" s="655"/>
      <c r="B20" s="310" t="str">
        <f t="shared" si="1"/>
        <v>C3</v>
      </c>
      <c r="C20" s="311" t="str">
        <f t="shared" si="1"/>
        <v>Stefan</v>
      </c>
      <c r="D20" s="311" t="s">
        <v>8</v>
      </c>
      <c r="E20" s="312" t="str">
        <f>A9</f>
        <v>C6</v>
      </c>
      <c r="F20" s="313" t="str">
        <f>B9</f>
        <v>Daniel </v>
      </c>
      <c r="G20" s="519" t="s">
        <v>258</v>
      </c>
      <c r="H20" s="310" t="s">
        <v>238</v>
      </c>
      <c r="I20" s="312" t="s">
        <v>221</v>
      </c>
      <c r="J20" s="314">
        <v>2</v>
      </c>
      <c r="K20" s="315" t="s">
        <v>203</v>
      </c>
      <c r="M20" s="513"/>
      <c r="N20" s="513"/>
      <c r="O20" s="513"/>
      <c r="P20" s="513"/>
      <c r="Q20" s="513"/>
      <c r="R20" s="324"/>
      <c r="S20" s="513"/>
      <c r="T20" s="324"/>
      <c r="U20" s="324"/>
      <c r="V20" s="324"/>
      <c r="W20" s="324"/>
      <c r="X20" s="324"/>
      <c r="Y20" s="324"/>
    </row>
    <row r="21" spans="1:25" s="283" customFormat="1" thickBot="1" x14ac:dyDescent="0.25">
      <c r="A21" s="656"/>
      <c r="B21" s="316" t="str">
        <f t="shared" si="1"/>
        <v>C4</v>
      </c>
      <c r="C21" s="317" t="str">
        <f t="shared" si="1"/>
        <v> Jaiden</v>
      </c>
      <c r="D21" s="317" t="s">
        <v>8</v>
      </c>
      <c r="E21" s="318" t="str">
        <f>A8</f>
        <v>C5</v>
      </c>
      <c r="F21" s="319" t="str">
        <f>B8</f>
        <v>Christian</v>
      </c>
      <c r="G21" s="515" t="s">
        <v>258</v>
      </c>
      <c r="H21" s="316" t="s">
        <v>238</v>
      </c>
      <c r="I21" s="318" t="s">
        <v>221</v>
      </c>
      <c r="J21" s="320">
        <v>3</v>
      </c>
      <c r="K21" s="321" t="s">
        <v>203</v>
      </c>
      <c r="M21" s="324"/>
      <c r="N21" s="324"/>
      <c r="O21" s="324"/>
      <c r="P21" s="324"/>
      <c r="Q21" s="324"/>
      <c r="R21" s="513"/>
      <c r="S21" s="513"/>
      <c r="T21" s="324"/>
      <c r="U21" s="324"/>
      <c r="V21" s="324"/>
      <c r="W21" s="324"/>
      <c r="X21" s="324"/>
      <c r="Y21" s="324"/>
    </row>
    <row r="22" spans="1:25" s="283" customFormat="1" ht="15.75" x14ac:dyDescent="0.2">
      <c r="A22" s="654">
        <v>4</v>
      </c>
      <c r="B22" s="303" t="str">
        <f>A4</f>
        <v>C1</v>
      </c>
      <c r="C22" s="304" t="str">
        <f>B4</f>
        <v>Jadon</v>
      </c>
      <c r="D22" s="304" t="s">
        <v>8</v>
      </c>
      <c r="E22" s="305" t="str">
        <f>A10</f>
        <v>C7</v>
      </c>
      <c r="F22" s="306" t="str">
        <f>B10</f>
        <v>Cameron</v>
      </c>
      <c r="G22" s="520" t="s">
        <v>258</v>
      </c>
      <c r="H22" s="303" t="s">
        <v>238</v>
      </c>
      <c r="I22" s="305" t="s">
        <v>222</v>
      </c>
      <c r="J22" s="308">
        <v>1</v>
      </c>
      <c r="K22" s="309" t="s">
        <v>203</v>
      </c>
      <c r="M22" s="324"/>
      <c r="N22" s="324"/>
      <c r="O22" s="324"/>
      <c r="P22" s="324"/>
      <c r="Q22" s="324"/>
      <c r="R22" s="513"/>
      <c r="S22" s="513"/>
      <c r="T22" s="324"/>
      <c r="U22" s="324"/>
      <c r="V22" s="324"/>
      <c r="W22" s="324"/>
      <c r="X22" s="324"/>
      <c r="Y22" s="324"/>
    </row>
    <row r="23" spans="1:25" s="283" customFormat="1" ht="15.75" x14ac:dyDescent="0.2">
      <c r="A23" s="655"/>
      <c r="B23" s="310" t="str">
        <f>A6</f>
        <v>C3</v>
      </c>
      <c r="C23" s="311" t="str">
        <f>B6</f>
        <v>Stefan</v>
      </c>
      <c r="D23" s="311" t="s">
        <v>8</v>
      </c>
      <c r="E23" s="312" t="str">
        <f>A8</f>
        <v>C5</v>
      </c>
      <c r="F23" s="313" t="str">
        <f>B8</f>
        <v>Christian</v>
      </c>
      <c r="G23" s="514" t="s">
        <v>258</v>
      </c>
      <c r="H23" s="310" t="s">
        <v>238</v>
      </c>
      <c r="I23" s="312" t="s">
        <v>222</v>
      </c>
      <c r="J23" s="314">
        <v>2</v>
      </c>
      <c r="K23" s="315" t="s">
        <v>203</v>
      </c>
      <c r="M23" s="324"/>
      <c r="N23" s="324"/>
      <c r="O23" s="324"/>
      <c r="P23" s="324"/>
      <c r="Q23" s="324"/>
      <c r="R23" s="513"/>
      <c r="S23" s="513"/>
      <c r="T23" s="324"/>
      <c r="U23" s="324"/>
      <c r="V23" s="324"/>
      <c r="W23" s="324"/>
      <c r="X23" s="324"/>
      <c r="Y23" s="324"/>
    </row>
    <row r="24" spans="1:25" s="283" customFormat="1" thickBot="1" x14ac:dyDescent="0.25">
      <c r="A24" s="656"/>
      <c r="B24" s="316" t="str">
        <f>A5</f>
        <v>C2</v>
      </c>
      <c r="C24" s="317" t="str">
        <f>B5</f>
        <v>Carl</v>
      </c>
      <c r="D24" s="317" t="s">
        <v>8</v>
      </c>
      <c r="E24" s="318" t="str">
        <f>A9</f>
        <v>C6</v>
      </c>
      <c r="F24" s="319" t="str">
        <f>B9</f>
        <v>Daniel </v>
      </c>
      <c r="G24" s="522" t="s">
        <v>258</v>
      </c>
      <c r="H24" s="316" t="s">
        <v>238</v>
      </c>
      <c r="I24" s="318" t="s">
        <v>222</v>
      </c>
      <c r="J24" s="320">
        <v>3</v>
      </c>
      <c r="K24" s="321" t="s">
        <v>203</v>
      </c>
      <c r="M24" s="324"/>
      <c r="N24" s="324"/>
      <c r="O24" s="324"/>
      <c r="P24" s="324"/>
      <c r="Q24" s="324"/>
      <c r="R24" s="513"/>
      <c r="S24" s="513"/>
      <c r="T24" s="324"/>
      <c r="U24" s="324"/>
      <c r="V24" s="324"/>
      <c r="W24" s="324"/>
      <c r="X24" s="324"/>
      <c r="Y24" s="324"/>
    </row>
    <row r="25" spans="1:25" s="283" customFormat="1" ht="15.75" x14ac:dyDescent="0.2">
      <c r="A25" s="654">
        <v>5</v>
      </c>
      <c r="B25" s="303" t="str">
        <f>A4</f>
        <v>C1</v>
      </c>
      <c r="C25" s="304" t="str">
        <f>B4</f>
        <v>Jadon</v>
      </c>
      <c r="D25" s="304" t="s">
        <v>8</v>
      </c>
      <c r="E25" s="305" t="str">
        <f>A6</f>
        <v>C3</v>
      </c>
      <c r="F25" s="306" t="str">
        <f>B6</f>
        <v>Stefan</v>
      </c>
      <c r="G25" s="618" t="s">
        <v>262</v>
      </c>
      <c r="H25" s="303" t="s">
        <v>238</v>
      </c>
      <c r="I25" s="305" t="s">
        <v>223</v>
      </c>
      <c r="J25" s="308">
        <v>1</v>
      </c>
      <c r="K25" s="309" t="s">
        <v>203</v>
      </c>
      <c r="M25" s="324"/>
      <c r="N25" s="324"/>
      <c r="O25" s="324"/>
      <c r="P25" s="324"/>
      <c r="Q25" s="324"/>
      <c r="R25" s="513"/>
      <c r="S25" s="513"/>
      <c r="T25" s="324"/>
      <c r="U25" s="324"/>
      <c r="V25" s="324"/>
      <c r="W25" s="324"/>
      <c r="X25" s="324"/>
      <c r="Y25" s="324"/>
    </row>
    <row r="26" spans="1:25" s="283" customFormat="1" ht="15.75" x14ac:dyDescent="0.2">
      <c r="A26" s="655"/>
      <c r="B26" s="310" t="str">
        <f>A7</f>
        <v>C4</v>
      </c>
      <c r="C26" s="311" t="str">
        <f>B7</f>
        <v> Jaiden</v>
      </c>
      <c r="D26" s="311" t="s">
        <v>8</v>
      </c>
      <c r="E26" s="312" t="str">
        <f>A10</f>
        <v>C7</v>
      </c>
      <c r="F26" s="313" t="str">
        <f>B10</f>
        <v>Cameron</v>
      </c>
      <c r="G26" s="514" t="s">
        <v>263</v>
      </c>
      <c r="H26" s="310" t="s">
        <v>238</v>
      </c>
      <c r="I26" s="312" t="s">
        <v>223</v>
      </c>
      <c r="J26" s="314">
        <v>2</v>
      </c>
      <c r="K26" s="315" t="s">
        <v>203</v>
      </c>
      <c r="M26" s="324"/>
      <c r="N26" s="324"/>
      <c r="O26" s="324"/>
      <c r="P26" s="324"/>
      <c r="Q26" s="324"/>
      <c r="R26" s="513"/>
      <c r="S26" s="513"/>
      <c r="T26" s="324"/>
      <c r="U26" s="324"/>
      <c r="V26" s="324"/>
      <c r="W26" s="324"/>
      <c r="X26" s="324"/>
      <c r="Y26" s="324"/>
    </row>
    <row r="27" spans="1:25" s="283" customFormat="1" thickBot="1" x14ac:dyDescent="0.25">
      <c r="A27" s="656"/>
      <c r="B27" s="316" t="str">
        <f>A8</f>
        <v>C5</v>
      </c>
      <c r="C27" s="317" t="str">
        <f>B8</f>
        <v>Christian</v>
      </c>
      <c r="D27" s="317" t="s">
        <v>8</v>
      </c>
      <c r="E27" s="318" t="str">
        <f>A9</f>
        <v>C6</v>
      </c>
      <c r="F27" s="319" t="str">
        <f>B9</f>
        <v>Daniel </v>
      </c>
      <c r="G27" s="522" t="s">
        <v>262</v>
      </c>
      <c r="H27" s="316" t="s">
        <v>238</v>
      </c>
      <c r="I27" s="318" t="s">
        <v>223</v>
      </c>
      <c r="J27" s="320">
        <v>3</v>
      </c>
      <c r="K27" s="321" t="s">
        <v>203</v>
      </c>
      <c r="M27" s="523"/>
      <c r="N27" s="523"/>
      <c r="O27" s="523"/>
      <c r="P27" s="523"/>
      <c r="Q27" s="523"/>
      <c r="R27" s="523"/>
      <c r="S27" s="523"/>
      <c r="T27" s="324"/>
      <c r="U27" s="324"/>
      <c r="V27" s="324"/>
      <c r="W27" s="324"/>
      <c r="X27" s="324"/>
      <c r="Y27" s="324"/>
    </row>
    <row r="28" spans="1:25" s="283" customFormat="1" ht="15.75" x14ac:dyDescent="0.2">
      <c r="A28" s="654">
        <v>6</v>
      </c>
      <c r="B28" s="303" t="str">
        <f>A4</f>
        <v>C1</v>
      </c>
      <c r="C28" s="304" t="str">
        <f>B4</f>
        <v>Jadon</v>
      </c>
      <c r="D28" s="304" t="s">
        <v>8</v>
      </c>
      <c r="E28" s="305" t="str">
        <f>A7</f>
        <v>C4</v>
      </c>
      <c r="F28" s="306" t="str">
        <f>B7</f>
        <v> Jaiden</v>
      </c>
      <c r="G28" s="521" t="s">
        <v>262</v>
      </c>
      <c r="H28" s="303" t="s">
        <v>239</v>
      </c>
      <c r="I28" s="305" t="s">
        <v>213</v>
      </c>
      <c r="J28" s="308">
        <v>1</v>
      </c>
      <c r="K28" s="309" t="s">
        <v>203</v>
      </c>
      <c r="M28" s="324"/>
      <c r="N28" s="324"/>
      <c r="O28" s="324"/>
      <c r="P28" s="324"/>
      <c r="Q28" s="324"/>
      <c r="R28" s="513"/>
      <c r="S28" s="513"/>
      <c r="T28" s="324"/>
      <c r="U28" s="324"/>
      <c r="V28" s="324"/>
      <c r="W28" s="324"/>
      <c r="X28" s="324"/>
      <c r="Y28" s="324"/>
    </row>
    <row r="29" spans="1:25" s="283" customFormat="1" ht="15.75" x14ac:dyDescent="0.2">
      <c r="A29" s="655"/>
      <c r="B29" s="310" t="str">
        <f>A5</f>
        <v>C2</v>
      </c>
      <c r="C29" s="311" t="str">
        <f>B5</f>
        <v>Carl</v>
      </c>
      <c r="D29" s="311" t="s">
        <v>8</v>
      </c>
      <c r="E29" s="312" t="str">
        <f>A6</f>
        <v>C3</v>
      </c>
      <c r="F29" s="313" t="str">
        <f>B6</f>
        <v>Stefan</v>
      </c>
      <c r="G29" s="514" t="s">
        <v>263</v>
      </c>
      <c r="H29" s="310" t="s">
        <v>239</v>
      </c>
      <c r="I29" s="312" t="s">
        <v>213</v>
      </c>
      <c r="J29" s="314">
        <v>2</v>
      </c>
      <c r="K29" s="315" t="s">
        <v>203</v>
      </c>
      <c r="M29" s="324"/>
      <c r="N29" s="324"/>
      <c r="O29" s="324"/>
      <c r="P29" s="324"/>
      <c r="Q29" s="324"/>
      <c r="R29" s="513"/>
      <c r="S29" s="513"/>
      <c r="T29" s="324"/>
      <c r="U29" s="324"/>
      <c r="V29" s="324"/>
      <c r="W29" s="324"/>
      <c r="X29" s="324"/>
      <c r="Y29" s="324"/>
    </row>
    <row r="30" spans="1:25" s="283" customFormat="1" thickBot="1" x14ac:dyDescent="0.25">
      <c r="A30" s="656"/>
      <c r="B30" s="316" t="str">
        <f>A8</f>
        <v>C5</v>
      </c>
      <c r="C30" s="317" t="str">
        <f>B8</f>
        <v>Christian</v>
      </c>
      <c r="D30" s="317" t="s">
        <v>8</v>
      </c>
      <c r="E30" s="318" t="str">
        <f>A10</f>
        <v>C7</v>
      </c>
      <c r="F30" s="319" t="str">
        <f>B10</f>
        <v>Cameron</v>
      </c>
      <c r="G30" s="522" t="s">
        <v>260</v>
      </c>
      <c r="H30" s="316" t="s">
        <v>239</v>
      </c>
      <c r="I30" s="318" t="s">
        <v>213</v>
      </c>
      <c r="J30" s="320">
        <v>3</v>
      </c>
      <c r="K30" s="321" t="s">
        <v>203</v>
      </c>
      <c r="M30" s="523"/>
      <c r="N30" s="523"/>
      <c r="O30" s="523"/>
      <c r="P30" s="523"/>
      <c r="Q30" s="523"/>
      <c r="R30" s="523"/>
      <c r="S30" s="523"/>
      <c r="T30" s="324"/>
      <c r="U30" s="324"/>
      <c r="V30" s="324"/>
      <c r="W30" s="324"/>
      <c r="X30" s="324"/>
      <c r="Y30" s="324"/>
    </row>
    <row r="31" spans="1:25" s="283" customFormat="1" ht="15.75" x14ac:dyDescent="0.2">
      <c r="A31" s="654">
        <v>7</v>
      </c>
      <c r="B31" s="303" t="str">
        <f>A4</f>
        <v>C1</v>
      </c>
      <c r="C31" s="304" t="str">
        <f>B4</f>
        <v>Jadon</v>
      </c>
      <c r="D31" s="304" t="s">
        <v>8</v>
      </c>
      <c r="E31" s="305" t="str">
        <f>A5</f>
        <v>C2</v>
      </c>
      <c r="F31" s="306" t="str">
        <f>B5</f>
        <v>Carl</v>
      </c>
      <c r="G31" s="521" t="s">
        <v>262</v>
      </c>
      <c r="H31" s="303" t="s">
        <v>239</v>
      </c>
      <c r="I31" s="305" t="s">
        <v>225</v>
      </c>
      <c r="J31" s="308">
        <v>1</v>
      </c>
      <c r="K31" s="309" t="s">
        <v>203</v>
      </c>
      <c r="M31" s="324"/>
      <c r="N31" s="324"/>
      <c r="O31" s="324"/>
      <c r="P31" s="324"/>
      <c r="Q31" s="324"/>
      <c r="R31" s="513"/>
      <c r="S31" s="513"/>
      <c r="T31" s="324"/>
      <c r="U31" s="324"/>
      <c r="V31" s="324"/>
      <c r="W31" s="324"/>
      <c r="X31" s="324"/>
      <c r="Y31" s="324"/>
    </row>
    <row r="32" spans="1:25" s="283" customFormat="1" ht="15.75" x14ac:dyDescent="0.2">
      <c r="A32" s="655"/>
      <c r="B32" s="310" t="str">
        <f>A6</f>
        <v>C3</v>
      </c>
      <c r="C32" s="311" t="str">
        <f>B6</f>
        <v>Stefan</v>
      </c>
      <c r="D32" s="311" t="s">
        <v>8</v>
      </c>
      <c r="E32" s="312" t="str">
        <f>A10</f>
        <v>C7</v>
      </c>
      <c r="F32" s="313" t="str">
        <f>B10</f>
        <v>Cameron</v>
      </c>
      <c r="G32" s="519" t="s">
        <v>258</v>
      </c>
      <c r="H32" s="310" t="s">
        <v>239</v>
      </c>
      <c r="I32" s="312" t="s">
        <v>225</v>
      </c>
      <c r="J32" s="314">
        <v>2</v>
      </c>
      <c r="K32" s="315" t="s">
        <v>203</v>
      </c>
      <c r="M32" s="324"/>
      <c r="N32" s="324"/>
      <c r="O32" s="324"/>
      <c r="P32" s="324"/>
      <c r="Q32" s="324"/>
      <c r="R32" s="513"/>
      <c r="S32" s="513"/>
      <c r="T32" s="324"/>
      <c r="U32" s="324"/>
      <c r="V32" s="324"/>
      <c r="W32" s="324"/>
      <c r="X32" s="324"/>
      <c r="Y32" s="324"/>
    </row>
    <row r="33" spans="1:25" s="283" customFormat="1" thickBot="1" x14ac:dyDescent="0.25">
      <c r="A33" s="656"/>
      <c r="B33" s="316" t="str">
        <f>A7</f>
        <v>C4</v>
      </c>
      <c r="C33" s="317" t="str">
        <f>B7</f>
        <v> Jaiden</v>
      </c>
      <c r="D33" s="317" t="s">
        <v>8</v>
      </c>
      <c r="E33" s="318" t="str">
        <f>A9</f>
        <v>C6</v>
      </c>
      <c r="F33" s="319" t="str">
        <f>B9</f>
        <v>Daniel </v>
      </c>
      <c r="G33" s="522" t="s">
        <v>258</v>
      </c>
      <c r="H33" s="316" t="s">
        <v>239</v>
      </c>
      <c r="I33" s="318" t="s">
        <v>225</v>
      </c>
      <c r="J33" s="320">
        <v>3</v>
      </c>
      <c r="K33" s="321" t="s">
        <v>203</v>
      </c>
      <c r="M33" s="523"/>
      <c r="N33" s="523"/>
      <c r="O33" s="523"/>
      <c r="P33" s="523"/>
      <c r="Q33" s="523"/>
      <c r="R33" s="523"/>
      <c r="S33" s="523"/>
      <c r="T33" s="324"/>
      <c r="U33" s="324"/>
      <c r="V33" s="324"/>
      <c r="W33" s="324"/>
      <c r="X33" s="324"/>
      <c r="Y33" s="324"/>
    </row>
    <row r="34" spans="1:25" s="2" customFormat="1" ht="12.95" customHeight="1" x14ac:dyDescent="0.4">
      <c r="A34" s="1"/>
      <c r="B34" s="99"/>
      <c r="C34" s="1"/>
      <c r="D34" s="1"/>
      <c r="E34" s="99"/>
      <c r="F34" s="1"/>
      <c r="G34" s="1"/>
      <c r="H34" s="1"/>
      <c r="I34" s="1"/>
      <c r="N34" s="69"/>
      <c r="O34" s="69"/>
      <c r="P34" s="69"/>
      <c r="Q34" s="69"/>
      <c r="R34" s="69"/>
      <c r="S34" s="70"/>
      <c r="T34" s="70"/>
    </row>
    <row r="35" spans="1:25" s="2" customFormat="1" ht="12.95" customHeight="1" x14ac:dyDescent="0.4">
      <c r="A35" s="1"/>
      <c r="B35" s="99"/>
      <c r="C35" s="1"/>
      <c r="D35" s="1"/>
      <c r="E35" s="99"/>
      <c r="F35" s="1"/>
      <c r="G35" s="1"/>
      <c r="H35" s="1"/>
      <c r="I35" s="1"/>
      <c r="N35" s="69"/>
      <c r="O35" s="69"/>
      <c r="P35" s="69"/>
      <c r="Q35" s="69"/>
      <c r="R35" s="69"/>
      <c r="S35" s="70"/>
      <c r="T35" s="70"/>
    </row>
    <row r="36" spans="1:25" s="2" customFormat="1" ht="12.95" customHeight="1" x14ac:dyDescent="0.4">
      <c r="A36" s="1"/>
      <c r="B36" s="99"/>
      <c r="C36" s="1"/>
      <c r="D36" s="1"/>
      <c r="E36" s="99"/>
      <c r="F36" s="1"/>
      <c r="G36" s="1"/>
      <c r="H36" s="1"/>
      <c r="I36" s="1"/>
      <c r="N36" s="69"/>
      <c r="O36" s="69"/>
      <c r="P36" s="69"/>
      <c r="Q36" s="69"/>
      <c r="R36" s="69"/>
      <c r="S36" s="70"/>
      <c r="T36" s="70"/>
    </row>
    <row r="37" spans="1:25" s="2" customFormat="1" ht="12.95" customHeight="1" x14ac:dyDescent="0.4">
      <c r="A37" s="1"/>
      <c r="B37" s="99"/>
      <c r="C37" s="1"/>
      <c r="D37" s="1"/>
      <c r="E37" s="99"/>
      <c r="F37" s="1"/>
      <c r="G37" s="1"/>
      <c r="H37" s="1"/>
      <c r="I37" s="1"/>
      <c r="N37" s="69"/>
      <c r="O37" s="69"/>
      <c r="P37" s="69"/>
      <c r="Q37" s="69"/>
      <c r="R37" s="69"/>
      <c r="S37" s="70"/>
      <c r="T37" s="70"/>
    </row>
    <row r="38" spans="1:25" s="2" customFormat="1" ht="12.95" customHeight="1" x14ac:dyDescent="0.4">
      <c r="A38" s="1"/>
      <c r="B38" s="99"/>
      <c r="C38" s="1"/>
      <c r="D38" s="1"/>
      <c r="E38" s="99"/>
      <c r="F38" s="1"/>
      <c r="G38" s="1"/>
      <c r="H38" s="1"/>
      <c r="I38" s="1"/>
      <c r="N38" s="69"/>
      <c r="O38" s="69"/>
      <c r="P38" s="69"/>
      <c r="Q38" s="69"/>
      <c r="R38" s="69"/>
      <c r="S38" s="70"/>
      <c r="T38" s="70"/>
    </row>
    <row r="39" spans="1:25" s="2" customFormat="1" ht="12.95" customHeight="1" x14ac:dyDescent="0.4">
      <c r="A39" s="1"/>
      <c r="B39" s="99"/>
      <c r="C39" s="1"/>
      <c r="D39" s="1"/>
      <c r="E39" s="99"/>
      <c r="F39" s="1"/>
      <c r="G39" s="1"/>
      <c r="H39" s="1"/>
      <c r="I39" s="1"/>
      <c r="N39" s="69"/>
      <c r="O39" s="69"/>
      <c r="P39" s="69"/>
      <c r="Q39" s="69"/>
      <c r="R39" s="69"/>
      <c r="S39" s="70"/>
      <c r="T39" s="70"/>
    </row>
    <row r="40" spans="1:25" s="2" customFormat="1" ht="12.95" customHeight="1" x14ac:dyDescent="0.4">
      <c r="A40" s="1"/>
      <c r="B40" s="99"/>
      <c r="C40" s="1"/>
      <c r="D40" s="1"/>
      <c r="E40" s="99"/>
      <c r="F40" s="1"/>
      <c r="G40" s="1"/>
      <c r="H40" s="1"/>
      <c r="I40" s="1"/>
      <c r="N40" s="69"/>
      <c r="O40" s="69"/>
      <c r="P40" s="69"/>
      <c r="Q40" s="69"/>
      <c r="R40" s="69"/>
      <c r="S40" s="70"/>
      <c r="T40" s="70"/>
    </row>
    <row r="41" spans="1:25" s="2" customFormat="1" ht="12.95" customHeight="1" x14ac:dyDescent="0.4">
      <c r="A41" s="1"/>
      <c r="B41" s="99"/>
      <c r="C41" s="1"/>
      <c r="D41" s="1"/>
      <c r="E41" s="99"/>
      <c r="F41" s="1"/>
      <c r="G41" s="1"/>
      <c r="H41" s="1"/>
      <c r="I41" s="1"/>
      <c r="N41" s="69"/>
      <c r="O41" s="69"/>
      <c r="P41" s="69"/>
      <c r="Q41" s="69"/>
      <c r="R41" s="69"/>
      <c r="S41" s="70"/>
      <c r="T41" s="70"/>
    </row>
    <row r="42" spans="1:25" s="2" customFormat="1" ht="12.95" customHeight="1" x14ac:dyDescent="0.4">
      <c r="A42" s="1"/>
      <c r="B42" s="99"/>
      <c r="C42" s="1"/>
      <c r="D42" s="1"/>
      <c r="E42" s="99"/>
      <c r="F42" s="1"/>
      <c r="G42" s="1"/>
      <c r="H42" s="1"/>
      <c r="I42" s="1"/>
      <c r="N42" s="69"/>
      <c r="O42" s="69"/>
      <c r="P42" s="69"/>
      <c r="Q42" s="69"/>
      <c r="R42" s="69"/>
      <c r="S42" s="70"/>
      <c r="T42" s="70"/>
    </row>
    <row r="43" spans="1:25" s="2" customFormat="1" ht="12.95" customHeight="1" x14ac:dyDescent="0.4">
      <c r="A43" s="1"/>
      <c r="B43" s="99"/>
      <c r="C43" s="1"/>
      <c r="D43" s="1"/>
      <c r="E43" s="99"/>
      <c r="F43" s="1"/>
      <c r="G43" s="1"/>
      <c r="H43" s="1"/>
      <c r="I43" s="1"/>
      <c r="N43" s="69"/>
      <c r="O43" s="69"/>
      <c r="P43" s="69"/>
      <c r="Q43" s="69"/>
      <c r="R43" s="69"/>
      <c r="S43" s="70"/>
      <c r="T43" s="70"/>
    </row>
    <row r="44" spans="1:25" s="2" customFormat="1" ht="12.95" customHeight="1" x14ac:dyDescent="0.4">
      <c r="A44" s="1"/>
      <c r="B44" s="99"/>
      <c r="C44" s="1"/>
      <c r="D44" s="1"/>
      <c r="E44" s="99"/>
      <c r="F44" s="1"/>
      <c r="G44" s="1"/>
      <c r="H44" s="1"/>
      <c r="I44" s="1"/>
      <c r="N44" s="69"/>
      <c r="O44" s="69"/>
      <c r="P44" s="69"/>
      <c r="Q44" s="69"/>
      <c r="R44" s="69"/>
      <c r="S44" s="70"/>
      <c r="T44" s="70"/>
    </row>
    <row r="45" spans="1:25" s="2" customFormat="1" ht="12.95" customHeight="1" x14ac:dyDescent="0.4">
      <c r="A45" s="1"/>
      <c r="B45" s="99"/>
      <c r="C45" s="1"/>
      <c r="D45" s="1"/>
      <c r="E45" s="99"/>
      <c r="F45" s="1"/>
      <c r="G45" s="1"/>
      <c r="H45" s="1"/>
      <c r="I45" s="1"/>
      <c r="N45" s="69"/>
      <c r="O45" s="69"/>
      <c r="P45" s="69"/>
      <c r="Q45" s="69"/>
      <c r="R45" s="69"/>
      <c r="S45" s="70"/>
      <c r="T45" s="70"/>
    </row>
    <row r="46" spans="1:25" s="2" customFormat="1" ht="12.95" customHeight="1" x14ac:dyDescent="0.4">
      <c r="A46" s="1"/>
      <c r="B46" s="99"/>
      <c r="C46" s="1"/>
      <c r="D46" s="1"/>
      <c r="E46" s="99"/>
      <c r="F46" s="1"/>
      <c r="G46" s="1"/>
      <c r="H46" s="1"/>
      <c r="I46" s="1"/>
      <c r="N46" s="69"/>
      <c r="O46" s="69"/>
      <c r="P46" s="69"/>
      <c r="Q46" s="69"/>
      <c r="R46" s="69"/>
      <c r="S46" s="70"/>
      <c r="T46" s="70"/>
    </row>
    <row r="47" spans="1:25" s="2" customFormat="1" ht="12.95" customHeight="1" x14ac:dyDescent="0.4">
      <c r="A47" s="1"/>
      <c r="B47" s="99"/>
      <c r="C47" s="1"/>
      <c r="D47" s="1"/>
      <c r="E47" s="99"/>
      <c r="F47" s="1"/>
      <c r="G47" s="1"/>
      <c r="H47" s="1"/>
      <c r="I47" s="1"/>
      <c r="N47" s="69"/>
      <c r="O47" s="69"/>
      <c r="P47" s="69"/>
      <c r="Q47" s="69"/>
      <c r="R47" s="69"/>
      <c r="S47" s="70"/>
      <c r="T47" s="70"/>
    </row>
    <row r="48" spans="1:25" s="2" customFormat="1" ht="12.95" customHeight="1" x14ac:dyDescent="0.4">
      <c r="A48" s="1"/>
      <c r="B48" s="99"/>
      <c r="C48" s="1"/>
      <c r="D48" s="1"/>
      <c r="E48" s="99"/>
      <c r="F48" s="1"/>
      <c r="G48" s="1"/>
      <c r="H48" s="1"/>
      <c r="I48" s="1"/>
      <c r="N48" s="69"/>
      <c r="O48" s="69"/>
      <c r="P48" s="69"/>
      <c r="Q48" s="69"/>
      <c r="R48" s="69"/>
      <c r="S48" s="70"/>
      <c r="T48" s="70"/>
    </row>
    <row r="49" spans="1:20" s="2" customFormat="1" ht="12.95" customHeight="1" x14ac:dyDescent="0.4">
      <c r="A49" s="1"/>
      <c r="B49" s="99"/>
      <c r="C49" s="1"/>
      <c r="D49" s="1"/>
      <c r="E49" s="99"/>
      <c r="F49" s="1"/>
      <c r="G49" s="1"/>
      <c r="H49" s="1"/>
      <c r="I49" s="1"/>
      <c r="N49" s="69"/>
      <c r="O49" s="69"/>
      <c r="P49" s="69"/>
      <c r="Q49" s="69"/>
      <c r="R49" s="69"/>
      <c r="S49" s="70"/>
      <c r="T49" s="70"/>
    </row>
    <row r="50" spans="1:20" s="2" customFormat="1" ht="12.95" customHeight="1" x14ac:dyDescent="0.4">
      <c r="A50" s="1"/>
      <c r="B50" s="99"/>
      <c r="C50" s="1"/>
      <c r="D50" s="1"/>
      <c r="E50" s="99"/>
      <c r="F50" s="1"/>
      <c r="G50" s="1"/>
      <c r="H50" s="1"/>
      <c r="I50" s="1"/>
      <c r="N50" s="69"/>
      <c r="O50" s="69"/>
      <c r="P50" s="69"/>
      <c r="Q50" s="69"/>
      <c r="R50" s="69"/>
      <c r="S50" s="70"/>
      <c r="T50" s="70"/>
    </row>
    <row r="51" spans="1:20" s="2" customFormat="1" ht="12.95" customHeight="1" x14ac:dyDescent="0.4">
      <c r="A51" s="1"/>
      <c r="B51" s="99"/>
      <c r="C51" s="1"/>
      <c r="D51" s="1"/>
      <c r="E51" s="99"/>
      <c r="F51" s="1"/>
      <c r="G51" s="1"/>
      <c r="H51" s="1"/>
      <c r="I51" s="1"/>
      <c r="N51" s="69"/>
      <c r="O51" s="69"/>
      <c r="P51" s="69"/>
      <c r="Q51" s="69"/>
      <c r="R51" s="69"/>
      <c r="S51" s="70"/>
      <c r="T51" s="70"/>
    </row>
    <row r="52" spans="1:20" s="2" customFormat="1" ht="12.95" customHeight="1" x14ac:dyDescent="0.4">
      <c r="A52" s="1"/>
      <c r="B52" s="99"/>
      <c r="C52" s="1"/>
      <c r="D52" s="1"/>
      <c r="E52" s="99"/>
      <c r="F52" s="1"/>
      <c r="G52" s="1"/>
      <c r="H52" s="1"/>
      <c r="I52" s="1"/>
      <c r="N52" s="69"/>
      <c r="O52" s="69"/>
      <c r="P52" s="69"/>
      <c r="Q52" s="69"/>
      <c r="R52" s="69"/>
      <c r="S52" s="70"/>
      <c r="T52" s="70"/>
    </row>
    <row r="53" spans="1:20" s="2" customFormat="1" ht="12.95" customHeight="1" x14ac:dyDescent="0.4">
      <c r="A53" s="1"/>
      <c r="B53" s="99"/>
      <c r="C53" s="1"/>
      <c r="D53" s="1"/>
      <c r="E53" s="99"/>
      <c r="F53" s="1"/>
      <c r="G53" s="1"/>
      <c r="H53" s="1"/>
      <c r="I53" s="1"/>
      <c r="N53" s="69"/>
      <c r="O53" s="69"/>
      <c r="P53" s="69"/>
      <c r="Q53" s="69"/>
      <c r="R53" s="69"/>
      <c r="S53" s="70"/>
      <c r="T53" s="70"/>
    </row>
    <row r="54" spans="1:20" s="2" customFormat="1" ht="12.95" customHeight="1" x14ac:dyDescent="0.4">
      <c r="A54" s="1"/>
      <c r="B54" s="99"/>
      <c r="C54" s="1"/>
      <c r="D54" s="1"/>
      <c r="E54" s="99"/>
      <c r="F54" s="1"/>
      <c r="G54" s="1"/>
      <c r="H54" s="1"/>
      <c r="I54" s="1"/>
      <c r="N54" s="69"/>
      <c r="O54" s="69"/>
      <c r="P54" s="69"/>
      <c r="Q54" s="69"/>
      <c r="R54" s="69"/>
      <c r="S54" s="70"/>
      <c r="T54" s="70"/>
    </row>
    <row r="55" spans="1:20" s="2" customFormat="1" ht="12.95" customHeight="1" x14ac:dyDescent="0.4">
      <c r="A55" s="1"/>
      <c r="B55" s="99"/>
      <c r="C55" s="1"/>
      <c r="D55" s="1"/>
      <c r="E55" s="99"/>
      <c r="F55" s="1"/>
      <c r="G55" s="1"/>
      <c r="H55" s="1"/>
      <c r="I55" s="1"/>
      <c r="N55" s="69"/>
      <c r="O55" s="69"/>
      <c r="P55" s="69"/>
      <c r="Q55" s="69"/>
      <c r="R55" s="69"/>
      <c r="S55" s="70"/>
      <c r="T55" s="70"/>
    </row>
    <row r="56" spans="1:20" s="2" customFormat="1" ht="12.95" customHeight="1" x14ac:dyDescent="0.4">
      <c r="A56" s="1"/>
      <c r="B56" s="99"/>
      <c r="C56" s="1"/>
      <c r="D56" s="1"/>
      <c r="E56" s="99"/>
      <c r="F56" s="1"/>
      <c r="G56" s="1"/>
      <c r="H56" s="1"/>
      <c r="I56" s="1"/>
      <c r="N56" s="69"/>
      <c r="O56" s="69"/>
      <c r="P56" s="69"/>
      <c r="Q56" s="69"/>
      <c r="R56" s="69"/>
      <c r="S56" s="70"/>
      <c r="T56" s="70"/>
    </row>
    <row r="57" spans="1:20" s="2" customFormat="1" ht="12.95" customHeight="1" x14ac:dyDescent="0.4">
      <c r="A57" s="1"/>
      <c r="B57" s="99"/>
      <c r="C57" s="1"/>
      <c r="D57" s="1"/>
      <c r="E57" s="99"/>
      <c r="F57" s="1"/>
      <c r="G57" s="1"/>
      <c r="H57" s="1"/>
      <c r="I57" s="1"/>
      <c r="N57" s="69"/>
      <c r="O57" s="69"/>
      <c r="P57" s="69"/>
      <c r="Q57" s="69"/>
      <c r="R57" s="69"/>
      <c r="S57" s="70"/>
      <c r="T57" s="70"/>
    </row>
    <row r="58" spans="1:20" s="2" customFormat="1" ht="19.5" x14ac:dyDescent="0.4">
      <c r="A58" s="1"/>
      <c r="B58" s="99"/>
      <c r="C58" s="1"/>
      <c r="D58" s="1"/>
      <c r="E58" s="99"/>
      <c r="F58" s="1"/>
      <c r="G58" s="1"/>
      <c r="H58" s="1"/>
      <c r="I58" s="1"/>
      <c r="N58" s="69"/>
      <c r="O58" s="69"/>
      <c r="P58" s="69"/>
      <c r="Q58" s="69"/>
      <c r="R58" s="69"/>
      <c r="S58" s="70"/>
      <c r="T58" s="70"/>
    </row>
    <row r="59" spans="1:20" s="2" customFormat="1" ht="19.5" x14ac:dyDescent="0.4">
      <c r="A59" s="1"/>
      <c r="B59" s="99"/>
      <c r="C59" s="1"/>
      <c r="D59" s="1"/>
      <c r="E59" s="99"/>
      <c r="F59" s="1"/>
      <c r="G59" s="1"/>
      <c r="H59" s="1"/>
      <c r="I59" s="1"/>
      <c r="N59" s="69"/>
      <c r="O59" s="69"/>
      <c r="P59" s="69"/>
      <c r="Q59" s="69"/>
      <c r="R59" s="69"/>
      <c r="S59" s="70"/>
      <c r="T59" s="70"/>
    </row>
    <row r="60" spans="1:20" s="2" customFormat="1" ht="19.5" x14ac:dyDescent="0.4">
      <c r="A60" s="1"/>
      <c r="B60" s="99"/>
      <c r="C60" s="1"/>
      <c r="D60" s="1"/>
      <c r="E60" s="99"/>
      <c r="F60" s="1"/>
      <c r="G60" s="1"/>
      <c r="H60" s="1"/>
      <c r="I60" s="1"/>
      <c r="N60" s="69"/>
      <c r="O60" s="69"/>
      <c r="P60" s="69"/>
      <c r="Q60" s="69"/>
      <c r="R60" s="69"/>
      <c r="S60" s="70"/>
      <c r="T60" s="70"/>
    </row>
    <row r="61" spans="1:20" s="2" customFormat="1" ht="19.5" x14ac:dyDescent="0.4">
      <c r="A61" s="1"/>
      <c r="B61" s="99"/>
      <c r="C61" s="1"/>
      <c r="D61" s="1"/>
      <c r="E61" s="99"/>
      <c r="F61" s="1"/>
      <c r="G61" s="1"/>
      <c r="H61" s="1"/>
      <c r="I61" s="1"/>
      <c r="N61" s="69"/>
      <c r="O61" s="69"/>
      <c r="P61" s="69"/>
      <c r="Q61" s="69"/>
      <c r="R61" s="69"/>
      <c r="S61" s="70"/>
      <c r="T61" s="70"/>
    </row>
    <row r="62" spans="1:20" s="2" customFormat="1" ht="19.5" x14ac:dyDescent="0.4">
      <c r="A62" s="1"/>
      <c r="B62" s="99"/>
      <c r="C62" s="1"/>
      <c r="D62" s="1"/>
      <c r="E62" s="99"/>
      <c r="F62" s="1"/>
      <c r="G62" s="1"/>
      <c r="H62" s="1"/>
      <c r="I62" s="1"/>
      <c r="N62" s="69"/>
      <c r="O62" s="69"/>
      <c r="P62" s="69"/>
      <c r="Q62" s="69"/>
      <c r="R62" s="69"/>
      <c r="S62" s="70"/>
      <c r="T62" s="70"/>
    </row>
    <row r="63" spans="1:20" s="2" customFormat="1" ht="19.5" x14ac:dyDescent="0.4">
      <c r="A63" s="1"/>
      <c r="B63" s="99"/>
      <c r="C63" s="1"/>
      <c r="D63" s="1"/>
      <c r="E63" s="99"/>
      <c r="F63" s="1"/>
      <c r="G63" s="1"/>
      <c r="H63" s="1"/>
      <c r="I63" s="1"/>
      <c r="N63" s="69"/>
      <c r="O63" s="69"/>
      <c r="P63" s="69"/>
      <c r="Q63" s="69"/>
      <c r="R63" s="69"/>
      <c r="S63" s="70"/>
      <c r="T63" s="70"/>
    </row>
    <row r="64" spans="1:20" s="2" customFormat="1" ht="19.5" x14ac:dyDescent="0.4">
      <c r="A64" s="1"/>
      <c r="B64" s="99"/>
      <c r="C64" s="1"/>
      <c r="D64" s="1"/>
      <c r="E64" s="99"/>
      <c r="F64" s="1"/>
      <c r="G64" s="1"/>
      <c r="H64" s="1"/>
      <c r="I64" s="1"/>
      <c r="N64" s="69"/>
      <c r="O64" s="69"/>
      <c r="P64" s="69"/>
      <c r="Q64" s="69"/>
      <c r="R64" s="69"/>
      <c r="S64" s="70"/>
      <c r="T64" s="70"/>
    </row>
    <row r="65" spans="1:20" s="2" customFormat="1" ht="19.5" x14ac:dyDescent="0.4">
      <c r="A65" s="1"/>
      <c r="B65" s="99"/>
      <c r="C65" s="1"/>
      <c r="D65" s="1"/>
      <c r="E65" s="99"/>
      <c r="F65" s="1"/>
      <c r="G65" s="1"/>
      <c r="H65" s="1"/>
      <c r="I65" s="1"/>
      <c r="N65" s="69"/>
      <c r="O65" s="69"/>
      <c r="P65" s="69"/>
      <c r="Q65" s="69"/>
      <c r="R65" s="69"/>
      <c r="S65" s="70"/>
      <c r="T65" s="70"/>
    </row>
    <row r="66" spans="1:20" s="2" customFormat="1" ht="19.5" x14ac:dyDescent="0.4">
      <c r="A66" s="1"/>
      <c r="B66" s="99"/>
      <c r="C66" s="1"/>
      <c r="D66" s="1"/>
      <c r="E66" s="99"/>
      <c r="F66" s="1"/>
      <c r="G66" s="1"/>
      <c r="H66" s="1"/>
      <c r="I66" s="1"/>
      <c r="N66" s="69"/>
      <c r="O66" s="69"/>
      <c r="P66" s="69"/>
      <c r="Q66" s="69"/>
      <c r="R66" s="69"/>
      <c r="S66" s="70"/>
      <c r="T66" s="70"/>
    </row>
    <row r="67" spans="1:20" s="2" customFormat="1" ht="19.5" x14ac:dyDescent="0.4">
      <c r="A67" s="1"/>
      <c r="B67" s="99"/>
      <c r="C67" s="1"/>
      <c r="D67" s="1"/>
      <c r="E67" s="99"/>
      <c r="F67" s="1"/>
      <c r="G67" s="1"/>
      <c r="H67" s="1"/>
      <c r="I67" s="1"/>
      <c r="N67" s="69"/>
      <c r="O67" s="69"/>
      <c r="P67" s="69"/>
      <c r="Q67" s="69"/>
      <c r="R67" s="69"/>
      <c r="S67" s="70"/>
      <c r="T67" s="70"/>
    </row>
    <row r="68" spans="1:20" s="2" customFormat="1" ht="19.5" x14ac:dyDescent="0.4">
      <c r="A68" s="1"/>
      <c r="B68" s="99"/>
      <c r="C68" s="1"/>
      <c r="D68" s="1"/>
      <c r="E68" s="99"/>
      <c r="F68" s="1"/>
      <c r="G68" s="1"/>
      <c r="H68" s="1"/>
      <c r="I68" s="1"/>
      <c r="N68" s="69"/>
      <c r="O68" s="69"/>
      <c r="P68" s="69"/>
      <c r="Q68" s="69"/>
      <c r="R68" s="69"/>
      <c r="S68" s="70"/>
      <c r="T68" s="70"/>
    </row>
    <row r="69" spans="1:20" s="2" customFormat="1" ht="19.5" x14ac:dyDescent="0.4">
      <c r="A69" s="1"/>
      <c r="B69" s="99"/>
      <c r="C69" s="1"/>
      <c r="D69" s="1"/>
      <c r="E69" s="99"/>
      <c r="F69" s="1"/>
      <c r="G69" s="1"/>
      <c r="H69" s="1"/>
      <c r="I69" s="1"/>
      <c r="N69" s="69"/>
      <c r="O69" s="69"/>
      <c r="P69" s="69"/>
      <c r="Q69" s="69"/>
      <c r="R69" s="69"/>
      <c r="S69" s="70"/>
      <c r="T69" s="70"/>
    </row>
    <row r="70" spans="1:20" s="2" customFormat="1" ht="19.5" x14ac:dyDescent="0.4">
      <c r="A70" s="1"/>
      <c r="B70" s="99"/>
      <c r="C70" s="1"/>
      <c r="D70" s="1"/>
      <c r="E70" s="99"/>
      <c r="F70" s="1"/>
      <c r="G70" s="1"/>
      <c r="H70" s="1"/>
      <c r="I70" s="1"/>
      <c r="N70" s="69"/>
      <c r="O70" s="69"/>
      <c r="P70" s="69"/>
      <c r="Q70" s="69"/>
      <c r="R70" s="69"/>
      <c r="S70" s="70"/>
      <c r="T70" s="70"/>
    </row>
    <row r="71" spans="1:20" s="2" customFormat="1" ht="19.5" x14ac:dyDescent="0.4">
      <c r="A71" s="1"/>
      <c r="B71" s="99"/>
      <c r="C71" s="1"/>
      <c r="D71" s="1"/>
      <c r="E71" s="99"/>
      <c r="F71" s="1"/>
      <c r="G71" s="1"/>
      <c r="H71" s="1"/>
      <c r="I71" s="1"/>
      <c r="N71" s="69"/>
      <c r="O71" s="69"/>
      <c r="P71" s="69"/>
      <c r="Q71" s="69"/>
      <c r="R71" s="69"/>
      <c r="S71" s="70"/>
      <c r="T71" s="70"/>
    </row>
    <row r="72" spans="1:20" s="2" customFormat="1" ht="19.5" x14ac:dyDescent="0.4">
      <c r="A72" s="1"/>
      <c r="B72" s="99"/>
      <c r="C72" s="1"/>
      <c r="D72" s="1"/>
      <c r="E72" s="99"/>
      <c r="F72" s="1"/>
      <c r="G72" s="1"/>
      <c r="H72" s="1"/>
      <c r="I72" s="1"/>
      <c r="N72" s="69"/>
      <c r="O72" s="69"/>
      <c r="P72" s="69"/>
      <c r="Q72" s="69"/>
      <c r="R72" s="69"/>
      <c r="S72" s="70"/>
      <c r="T72" s="70"/>
    </row>
    <row r="73" spans="1:20" s="2" customFormat="1" ht="19.5" x14ac:dyDescent="0.4">
      <c r="A73" s="1"/>
      <c r="B73" s="99"/>
      <c r="C73" s="1"/>
      <c r="D73" s="1"/>
      <c r="E73" s="99"/>
      <c r="F73" s="1"/>
      <c r="G73" s="1"/>
      <c r="H73" s="1"/>
      <c r="I73" s="1"/>
      <c r="N73" s="69"/>
      <c r="O73" s="69"/>
      <c r="P73" s="69"/>
      <c r="Q73" s="69"/>
      <c r="R73" s="69"/>
      <c r="S73" s="70"/>
      <c r="T73" s="70"/>
    </row>
    <row r="74" spans="1:20" s="2" customFormat="1" ht="19.5" x14ac:dyDescent="0.4">
      <c r="A74" s="1"/>
      <c r="B74" s="99"/>
      <c r="C74" s="1"/>
      <c r="D74" s="1"/>
      <c r="E74" s="99"/>
      <c r="F74" s="1"/>
      <c r="G74" s="1"/>
      <c r="H74" s="1"/>
      <c r="I74" s="1"/>
      <c r="N74" s="69"/>
      <c r="O74" s="69"/>
      <c r="P74" s="69"/>
      <c r="Q74" s="69"/>
      <c r="R74" s="69"/>
      <c r="S74" s="70"/>
      <c r="T74" s="70"/>
    </row>
    <row r="75" spans="1:20" s="2" customFormat="1" ht="19.5" x14ac:dyDescent="0.4">
      <c r="A75" s="1"/>
      <c r="B75" s="99"/>
      <c r="C75" s="1"/>
      <c r="D75" s="1"/>
      <c r="E75" s="99"/>
      <c r="F75" s="1"/>
      <c r="G75" s="1"/>
      <c r="H75" s="1"/>
      <c r="I75" s="1"/>
      <c r="N75" s="69"/>
      <c r="O75" s="69"/>
      <c r="P75" s="69"/>
      <c r="Q75" s="69"/>
      <c r="R75" s="69"/>
      <c r="S75" s="70"/>
      <c r="T75" s="70"/>
    </row>
    <row r="76" spans="1:20" s="2" customFormat="1" ht="19.5" x14ac:dyDescent="0.4">
      <c r="A76" s="1"/>
      <c r="B76" s="99"/>
      <c r="C76" s="1"/>
      <c r="D76" s="1"/>
      <c r="E76" s="99"/>
      <c r="F76" s="1"/>
      <c r="G76" s="1"/>
      <c r="H76" s="1"/>
      <c r="I76" s="1"/>
      <c r="N76" s="69"/>
      <c r="O76" s="69"/>
      <c r="P76" s="69"/>
      <c r="Q76" s="69"/>
      <c r="R76" s="69"/>
      <c r="S76" s="70"/>
      <c r="T76" s="70"/>
    </row>
    <row r="77" spans="1:20" s="2" customFormat="1" ht="19.5" x14ac:dyDescent="0.4">
      <c r="A77" s="1"/>
      <c r="B77" s="99"/>
      <c r="C77" s="1"/>
      <c r="D77" s="1"/>
      <c r="E77" s="99"/>
      <c r="F77" s="1"/>
      <c r="G77" s="1"/>
      <c r="H77" s="1"/>
      <c r="I77" s="1"/>
      <c r="N77" s="69"/>
      <c r="O77" s="69"/>
      <c r="P77" s="69"/>
      <c r="Q77" s="69"/>
      <c r="R77" s="69"/>
      <c r="S77" s="70"/>
      <c r="T77" s="70"/>
    </row>
    <row r="78" spans="1:20" s="2" customFormat="1" ht="19.5" x14ac:dyDescent="0.4">
      <c r="A78" s="1"/>
      <c r="B78" s="99"/>
      <c r="C78" s="1"/>
      <c r="D78" s="1"/>
      <c r="E78" s="99"/>
      <c r="F78" s="1"/>
      <c r="G78" s="1"/>
      <c r="H78" s="1"/>
      <c r="I78" s="1"/>
      <c r="N78" s="69"/>
      <c r="O78" s="69"/>
      <c r="P78" s="69"/>
      <c r="Q78" s="69"/>
      <c r="R78" s="69"/>
      <c r="S78" s="70"/>
      <c r="T78" s="70"/>
    </row>
    <row r="79" spans="1:20" s="2" customFormat="1" ht="19.5" x14ac:dyDescent="0.4">
      <c r="A79" s="1"/>
      <c r="B79" s="99"/>
      <c r="C79" s="1"/>
      <c r="D79" s="1"/>
      <c r="E79" s="99"/>
      <c r="F79" s="1"/>
      <c r="G79" s="1"/>
      <c r="H79" s="1"/>
      <c r="I79" s="1"/>
      <c r="N79" s="69"/>
      <c r="O79" s="69"/>
      <c r="P79" s="69"/>
      <c r="Q79" s="69"/>
      <c r="R79" s="69"/>
      <c r="S79" s="70"/>
      <c r="T79" s="70"/>
    </row>
    <row r="80" spans="1:20" s="2" customFormat="1" ht="19.5" x14ac:dyDescent="0.4">
      <c r="A80" s="1"/>
      <c r="B80" s="99"/>
      <c r="C80" s="1"/>
      <c r="D80" s="1"/>
      <c r="E80" s="99"/>
      <c r="F80" s="1"/>
      <c r="G80" s="1"/>
      <c r="H80" s="1"/>
      <c r="I80" s="1"/>
      <c r="N80" s="69"/>
      <c r="O80" s="69"/>
      <c r="P80" s="69"/>
      <c r="Q80" s="69"/>
      <c r="R80" s="69"/>
      <c r="S80" s="70"/>
      <c r="T80" s="70"/>
    </row>
    <row r="81" spans="1:20" s="2" customFormat="1" ht="19.5" x14ac:dyDescent="0.4">
      <c r="A81" s="1"/>
      <c r="B81" s="99"/>
      <c r="C81" s="1"/>
      <c r="D81" s="1"/>
      <c r="E81" s="99"/>
      <c r="F81" s="1"/>
      <c r="G81" s="1"/>
      <c r="H81" s="1"/>
      <c r="I81" s="1"/>
      <c r="N81" s="69"/>
      <c r="O81" s="69"/>
      <c r="P81" s="69"/>
      <c r="Q81" s="69"/>
      <c r="R81" s="69"/>
      <c r="S81" s="70"/>
      <c r="T81" s="70"/>
    </row>
    <row r="82" spans="1:20" s="2" customFormat="1" ht="19.5" x14ac:dyDescent="0.4">
      <c r="A82" s="1"/>
      <c r="B82" s="99"/>
      <c r="C82" s="1"/>
      <c r="D82" s="1"/>
      <c r="E82" s="99"/>
      <c r="F82" s="1"/>
      <c r="G82" s="1"/>
      <c r="H82" s="1"/>
      <c r="I82" s="1"/>
      <c r="N82" s="69"/>
      <c r="O82" s="69"/>
      <c r="P82" s="69"/>
      <c r="Q82" s="69"/>
      <c r="R82" s="69"/>
      <c r="S82" s="70"/>
      <c r="T82" s="70"/>
    </row>
    <row r="83" spans="1:20" s="2" customFormat="1" ht="19.5" x14ac:dyDescent="0.4">
      <c r="A83" s="1"/>
      <c r="B83" s="99"/>
      <c r="C83" s="1"/>
      <c r="D83" s="1"/>
      <c r="E83" s="99"/>
      <c r="F83" s="1"/>
      <c r="G83" s="1"/>
      <c r="H83" s="1"/>
      <c r="I83" s="1"/>
      <c r="N83" s="69"/>
      <c r="O83" s="69"/>
      <c r="P83" s="69"/>
      <c r="Q83" s="69"/>
      <c r="R83" s="69"/>
      <c r="S83" s="70"/>
      <c r="T83" s="70"/>
    </row>
    <row r="84" spans="1:20" s="2" customFormat="1" ht="19.5" x14ac:dyDescent="0.4">
      <c r="A84" s="1"/>
      <c r="B84" s="99"/>
      <c r="C84" s="1"/>
      <c r="D84" s="1"/>
      <c r="E84" s="99"/>
      <c r="F84" s="1"/>
      <c r="G84" s="1"/>
      <c r="H84" s="1"/>
      <c r="I84" s="1"/>
      <c r="N84" s="69"/>
      <c r="O84" s="69"/>
      <c r="P84" s="69"/>
      <c r="Q84" s="69"/>
      <c r="R84" s="69"/>
      <c r="S84" s="70"/>
      <c r="T84" s="70"/>
    </row>
    <row r="85" spans="1:20" s="2" customFormat="1" ht="19.5" x14ac:dyDescent="0.4">
      <c r="A85" s="1"/>
      <c r="B85" s="99"/>
      <c r="C85" s="1"/>
      <c r="D85" s="1"/>
      <c r="E85" s="99"/>
      <c r="F85" s="1"/>
      <c r="G85" s="1"/>
      <c r="H85" s="1"/>
      <c r="I85" s="1"/>
      <c r="N85" s="69"/>
      <c r="O85" s="69"/>
      <c r="P85" s="69"/>
      <c r="Q85" s="69"/>
      <c r="R85" s="69"/>
      <c r="S85" s="70"/>
      <c r="T85" s="70"/>
    </row>
    <row r="86" spans="1:20" s="2" customFormat="1" ht="19.5" x14ac:dyDescent="0.4">
      <c r="A86" s="1"/>
      <c r="B86" s="99"/>
      <c r="C86" s="1"/>
      <c r="D86" s="1"/>
      <c r="E86" s="99"/>
      <c r="F86" s="1"/>
      <c r="G86" s="1"/>
      <c r="H86" s="1"/>
      <c r="I86" s="1"/>
      <c r="N86" s="69"/>
      <c r="O86" s="69"/>
      <c r="P86" s="69"/>
      <c r="Q86" s="69"/>
      <c r="R86" s="69"/>
      <c r="S86" s="70"/>
      <c r="T86" s="70"/>
    </row>
    <row r="87" spans="1:20" s="2" customFormat="1" ht="19.5" x14ac:dyDescent="0.4">
      <c r="A87" s="1"/>
      <c r="B87" s="99"/>
      <c r="C87" s="1"/>
      <c r="D87" s="1"/>
      <c r="E87" s="99"/>
      <c r="F87" s="1"/>
      <c r="G87" s="1"/>
      <c r="H87" s="1"/>
      <c r="I87" s="1"/>
      <c r="N87" s="69"/>
      <c r="O87" s="69"/>
      <c r="P87" s="69"/>
      <c r="Q87" s="69"/>
      <c r="R87" s="69"/>
      <c r="S87" s="70"/>
      <c r="T87" s="70"/>
    </row>
    <row r="88" spans="1:20" s="2" customFormat="1" ht="19.5" x14ac:dyDescent="0.4">
      <c r="A88" s="1"/>
      <c r="B88" s="99"/>
      <c r="C88" s="1"/>
      <c r="D88" s="1"/>
      <c r="E88" s="99"/>
      <c r="F88" s="1"/>
      <c r="G88" s="1"/>
      <c r="H88" s="1"/>
      <c r="I88" s="1"/>
      <c r="N88" s="69"/>
      <c r="O88" s="69"/>
      <c r="P88" s="69"/>
      <c r="Q88" s="69"/>
      <c r="R88" s="69"/>
      <c r="S88" s="70"/>
      <c r="T88" s="70"/>
    </row>
    <row r="89" spans="1:20" s="2" customFormat="1" ht="19.5" x14ac:dyDescent="0.4">
      <c r="A89" s="1"/>
      <c r="B89" s="99"/>
      <c r="C89" s="1"/>
      <c r="D89" s="1"/>
      <c r="E89" s="99"/>
      <c r="F89" s="1"/>
      <c r="G89" s="1"/>
      <c r="H89" s="1"/>
      <c r="I89" s="1"/>
      <c r="N89" s="69"/>
      <c r="O89" s="69"/>
      <c r="P89" s="69"/>
      <c r="Q89" s="69"/>
      <c r="R89" s="69"/>
      <c r="S89" s="70"/>
      <c r="T89" s="70"/>
    </row>
    <row r="90" spans="1:20" s="2" customFormat="1" ht="19.5" x14ac:dyDescent="0.4">
      <c r="A90" s="1"/>
      <c r="B90" s="99"/>
      <c r="C90" s="1"/>
      <c r="D90" s="1"/>
      <c r="E90" s="99"/>
      <c r="F90" s="1"/>
      <c r="G90" s="1"/>
      <c r="H90" s="1"/>
      <c r="I90" s="1"/>
      <c r="N90" s="69"/>
      <c r="O90" s="69"/>
      <c r="P90" s="69"/>
      <c r="Q90" s="69"/>
      <c r="R90" s="69"/>
      <c r="S90" s="70"/>
      <c r="T90" s="70"/>
    </row>
    <row r="91" spans="1:20" s="2" customFormat="1" ht="19.5" x14ac:dyDescent="0.4">
      <c r="A91" s="1"/>
      <c r="B91" s="99"/>
      <c r="C91" s="1"/>
      <c r="D91" s="1"/>
      <c r="E91" s="99"/>
      <c r="F91" s="1"/>
      <c r="G91" s="1"/>
      <c r="H91" s="1"/>
      <c r="I91" s="1"/>
      <c r="N91" s="69"/>
      <c r="O91" s="69"/>
      <c r="P91" s="69"/>
      <c r="Q91" s="69"/>
      <c r="R91" s="69"/>
      <c r="S91" s="70"/>
      <c r="T91" s="70"/>
    </row>
    <row r="92" spans="1:20" s="2" customFormat="1" ht="19.5" x14ac:dyDescent="0.4">
      <c r="A92" s="1"/>
      <c r="B92" s="99"/>
      <c r="C92" s="1"/>
      <c r="D92" s="1"/>
      <c r="E92" s="99"/>
      <c r="F92" s="1"/>
      <c r="G92" s="1"/>
      <c r="H92" s="1"/>
      <c r="I92" s="1"/>
      <c r="N92" s="69"/>
      <c r="O92" s="69"/>
      <c r="P92" s="69"/>
      <c r="Q92" s="69"/>
      <c r="R92" s="69"/>
      <c r="S92" s="70"/>
      <c r="T92" s="70"/>
    </row>
    <row r="93" spans="1:20" s="2" customFormat="1" ht="19.5" x14ac:dyDescent="0.4">
      <c r="A93" s="1"/>
      <c r="B93" s="99"/>
      <c r="C93" s="1"/>
      <c r="D93" s="1"/>
      <c r="E93" s="99"/>
      <c r="F93" s="1"/>
      <c r="G93" s="1"/>
      <c r="H93" s="1"/>
      <c r="I93" s="1"/>
      <c r="N93" s="69"/>
      <c r="O93" s="69"/>
      <c r="P93" s="69"/>
      <c r="Q93" s="69"/>
      <c r="R93" s="69"/>
      <c r="S93" s="70"/>
      <c r="T93" s="70"/>
    </row>
    <row r="94" spans="1:20" s="2" customFormat="1" ht="19.5" x14ac:dyDescent="0.4">
      <c r="A94" s="1"/>
      <c r="B94" s="99"/>
      <c r="C94" s="1"/>
      <c r="D94" s="1"/>
      <c r="E94" s="99"/>
      <c r="F94" s="1"/>
      <c r="G94" s="1"/>
      <c r="H94" s="1"/>
      <c r="I94" s="1"/>
      <c r="N94" s="69"/>
      <c r="O94" s="69"/>
      <c r="P94" s="69"/>
      <c r="Q94" s="69"/>
      <c r="R94" s="69"/>
      <c r="S94" s="70"/>
      <c r="T94" s="70"/>
    </row>
    <row r="95" spans="1:20" s="2" customFormat="1" ht="19.5" x14ac:dyDescent="0.4">
      <c r="A95" s="1"/>
      <c r="B95" s="99"/>
      <c r="C95" s="1"/>
      <c r="D95" s="1"/>
      <c r="E95" s="99"/>
      <c r="F95" s="1"/>
      <c r="G95" s="1"/>
      <c r="H95" s="1"/>
      <c r="I95" s="1"/>
      <c r="N95" s="69"/>
      <c r="O95" s="69"/>
      <c r="P95" s="69"/>
      <c r="Q95" s="69"/>
      <c r="R95" s="69"/>
      <c r="S95" s="70"/>
      <c r="T95" s="70"/>
    </row>
    <row r="96" spans="1:20" s="2" customFormat="1" ht="19.5" x14ac:dyDescent="0.4">
      <c r="A96" s="1"/>
      <c r="B96" s="99"/>
      <c r="C96" s="1"/>
      <c r="D96" s="1"/>
      <c r="E96" s="99"/>
      <c r="F96" s="1"/>
      <c r="G96" s="1"/>
      <c r="H96" s="1"/>
      <c r="I96" s="1"/>
      <c r="N96" s="69"/>
      <c r="O96" s="69"/>
      <c r="P96" s="69"/>
      <c r="Q96" s="69"/>
      <c r="R96" s="69"/>
      <c r="S96" s="70"/>
      <c r="T96" s="70"/>
    </row>
    <row r="97" spans="1:20" s="2" customFormat="1" ht="19.5" x14ac:dyDescent="0.4">
      <c r="A97" s="1"/>
      <c r="B97" s="99"/>
      <c r="C97" s="1"/>
      <c r="D97" s="1"/>
      <c r="E97" s="99"/>
      <c r="F97" s="1"/>
      <c r="G97" s="1"/>
      <c r="H97" s="1"/>
      <c r="I97" s="1"/>
      <c r="N97" s="69"/>
      <c r="O97" s="69"/>
      <c r="P97" s="69"/>
      <c r="Q97" s="69"/>
      <c r="R97" s="69"/>
      <c r="S97" s="70"/>
      <c r="T97" s="70"/>
    </row>
    <row r="98" spans="1:20" s="2" customFormat="1" ht="19.5" x14ac:dyDescent="0.4">
      <c r="A98" s="1"/>
      <c r="B98" s="99"/>
      <c r="C98" s="1"/>
      <c r="D98" s="1"/>
      <c r="E98" s="99"/>
      <c r="F98" s="1"/>
      <c r="G98" s="1"/>
      <c r="H98" s="1"/>
      <c r="I98" s="1"/>
      <c r="N98" s="69"/>
      <c r="O98" s="69"/>
      <c r="P98" s="69"/>
      <c r="Q98" s="69"/>
      <c r="R98" s="69"/>
      <c r="S98" s="70"/>
      <c r="T98" s="70"/>
    </row>
    <row r="99" spans="1:20" s="2" customFormat="1" ht="19.5" x14ac:dyDescent="0.4">
      <c r="A99" s="1"/>
      <c r="B99" s="99"/>
      <c r="C99" s="1"/>
      <c r="D99" s="1"/>
      <c r="E99" s="99"/>
      <c r="F99" s="1"/>
      <c r="G99" s="1"/>
      <c r="H99" s="1"/>
      <c r="I99" s="1"/>
      <c r="N99" s="69"/>
      <c r="O99" s="69"/>
      <c r="P99" s="69"/>
      <c r="Q99" s="69"/>
      <c r="R99" s="69"/>
      <c r="S99" s="70"/>
      <c r="T99" s="70"/>
    </row>
    <row r="100" spans="1:20" s="2" customFormat="1" ht="19.5" x14ac:dyDescent="0.4">
      <c r="A100" s="1"/>
      <c r="B100" s="99"/>
      <c r="C100" s="1"/>
      <c r="D100" s="1"/>
      <c r="E100" s="99"/>
      <c r="F100" s="1"/>
      <c r="G100" s="1"/>
      <c r="H100" s="1"/>
      <c r="I100" s="1"/>
      <c r="N100" s="69"/>
      <c r="O100" s="69"/>
      <c r="P100" s="69"/>
      <c r="Q100" s="69"/>
      <c r="R100" s="69"/>
      <c r="S100" s="70"/>
      <c r="T100" s="70"/>
    </row>
    <row r="101" spans="1:20" s="2" customFormat="1" ht="19.5" x14ac:dyDescent="0.4">
      <c r="A101" s="1"/>
      <c r="B101" s="99"/>
      <c r="C101" s="1"/>
      <c r="D101" s="1"/>
      <c r="E101" s="99"/>
      <c r="F101" s="1"/>
      <c r="G101" s="1"/>
      <c r="H101" s="1"/>
      <c r="I101" s="1"/>
      <c r="N101" s="69"/>
      <c r="O101" s="69"/>
      <c r="P101" s="69"/>
      <c r="Q101" s="69"/>
      <c r="R101" s="69"/>
      <c r="S101" s="70"/>
      <c r="T101" s="70"/>
    </row>
    <row r="102" spans="1:20" s="2" customFormat="1" ht="19.5" x14ac:dyDescent="0.4">
      <c r="A102" s="1"/>
      <c r="B102" s="99"/>
      <c r="C102" s="1"/>
      <c r="D102" s="1"/>
      <c r="E102" s="99"/>
      <c r="F102" s="1"/>
      <c r="G102" s="1"/>
      <c r="H102" s="1"/>
      <c r="I102" s="1"/>
      <c r="N102" s="69"/>
      <c r="O102" s="69"/>
      <c r="P102" s="69"/>
      <c r="Q102" s="69"/>
      <c r="R102" s="69"/>
      <c r="S102" s="70"/>
      <c r="T102" s="70"/>
    </row>
    <row r="103" spans="1:20" s="2" customFormat="1" ht="19.5" x14ac:dyDescent="0.4">
      <c r="A103" s="1"/>
      <c r="B103" s="99"/>
      <c r="C103" s="1"/>
      <c r="D103" s="1"/>
      <c r="E103" s="99"/>
      <c r="F103" s="1"/>
      <c r="G103" s="1"/>
      <c r="H103" s="1"/>
      <c r="I103" s="1"/>
      <c r="N103" s="69"/>
      <c r="O103" s="69"/>
      <c r="P103" s="69"/>
      <c r="Q103" s="69"/>
      <c r="R103" s="69"/>
      <c r="S103" s="70"/>
      <c r="T103" s="70"/>
    </row>
    <row r="104" spans="1:20" s="2" customFormat="1" ht="19.5" x14ac:dyDescent="0.4">
      <c r="A104" s="1"/>
      <c r="B104" s="99"/>
      <c r="C104" s="1"/>
      <c r="D104" s="1"/>
      <c r="E104" s="99"/>
      <c r="F104" s="1"/>
      <c r="G104" s="1"/>
      <c r="H104" s="1"/>
      <c r="I104" s="1"/>
      <c r="N104" s="69"/>
      <c r="O104" s="69"/>
      <c r="P104" s="69"/>
      <c r="Q104" s="69"/>
      <c r="R104" s="69"/>
      <c r="S104" s="70"/>
      <c r="T104" s="70"/>
    </row>
    <row r="105" spans="1:20" s="2" customFormat="1" ht="19.5" x14ac:dyDescent="0.4">
      <c r="A105" s="1"/>
      <c r="B105" s="99"/>
      <c r="C105" s="1"/>
      <c r="D105" s="1"/>
      <c r="E105" s="99"/>
      <c r="F105" s="1"/>
      <c r="G105" s="1"/>
      <c r="H105" s="1"/>
      <c r="I105" s="1"/>
      <c r="N105" s="69"/>
      <c r="O105" s="69"/>
      <c r="P105" s="69"/>
      <c r="Q105" s="69"/>
      <c r="R105" s="69"/>
      <c r="S105" s="70"/>
      <c r="T105" s="70"/>
    </row>
    <row r="106" spans="1:20" s="2" customFormat="1" ht="19.5" x14ac:dyDescent="0.4">
      <c r="A106" s="1"/>
      <c r="B106" s="99"/>
      <c r="C106" s="1"/>
      <c r="D106" s="1"/>
      <c r="E106" s="99"/>
      <c r="F106" s="1"/>
      <c r="G106" s="1"/>
      <c r="H106" s="1"/>
      <c r="I106" s="1"/>
      <c r="N106" s="69"/>
      <c r="O106" s="69"/>
      <c r="P106" s="69"/>
      <c r="Q106" s="69"/>
      <c r="R106" s="69"/>
      <c r="S106" s="70"/>
      <c r="T106" s="70"/>
    </row>
    <row r="107" spans="1:20" s="2" customFormat="1" ht="19.5" x14ac:dyDescent="0.4">
      <c r="A107" s="1"/>
      <c r="B107" s="99"/>
      <c r="C107" s="1"/>
      <c r="D107" s="1"/>
      <c r="E107" s="99"/>
      <c r="F107" s="1"/>
      <c r="G107" s="1"/>
      <c r="H107" s="1"/>
      <c r="I107" s="1"/>
      <c r="N107" s="69"/>
      <c r="O107" s="69"/>
      <c r="P107" s="69"/>
      <c r="Q107" s="69"/>
      <c r="R107" s="69"/>
      <c r="S107" s="70"/>
      <c r="T107" s="70"/>
    </row>
    <row r="108" spans="1:20" s="2" customFormat="1" ht="19.5" x14ac:dyDescent="0.4">
      <c r="A108" s="1"/>
      <c r="B108" s="99"/>
      <c r="C108" s="1"/>
      <c r="D108" s="1"/>
      <c r="E108" s="99"/>
      <c r="F108" s="1"/>
      <c r="G108" s="1"/>
      <c r="H108" s="1"/>
      <c r="I108" s="1"/>
      <c r="N108" s="69"/>
      <c r="O108" s="69"/>
      <c r="P108" s="69"/>
      <c r="Q108" s="69"/>
      <c r="R108" s="69"/>
      <c r="S108" s="70"/>
      <c r="T108" s="70"/>
    </row>
    <row r="109" spans="1:20" s="2" customFormat="1" ht="19.5" x14ac:dyDescent="0.4">
      <c r="A109" s="1"/>
      <c r="B109" s="99"/>
      <c r="C109" s="1"/>
      <c r="D109" s="1"/>
      <c r="E109" s="99"/>
      <c r="F109" s="1"/>
      <c r="G109" s="1"/>
      <c r="H109" s="1"/>
      <c r="I109" s="1"/>
      <c r="N109" s="69"/>
      <c r="O109" s="69"/>
      <c r="P109" s="69"/>
      <c r="Q109" s="69"/>
      <c r="R109" s="69"/>
      <c r="S109" s="70"/>
      <c r="T109" s="70"/>
    </row>
    <row r="110" spans="1:20" s="2" customFormat="1" ht="19.5" x14ac:dyDescent="0.4">
      <c r="A110" s="1"/>
      <c r="B110" s="99"/>
      <c r="C110" s="1"/>
      <c r="D110" s="1"/>
      <c r="E110" s="99"/>
      <c r="F110" s="1"/>
      <c r="G110" s="1"/>
      <c r="H110" s="1"/>
      <c r="I110" s="1"/>
      <c r="N110" s="69"/>
      <c r="O110" s="69"/>
      <c r="P110" s="69"/>
      <c r="Q110" s="69"/>
      <c r="R110" s="69"/>
      <c r="S110" s="70"/>
      <c r="T110" s="70"/>
    </row>
    <row r="111" spans="1:20" s="2" customFormat="1" ht="19.5" x14ac:dyDescent="0.4">
      <c r="A111" s="1"/>
      <c r="B111" s="99"/>
      <c r="C111" s="1"/>
      <c r="D111" s="1"/>
      <c r="E111" s="99"/>
      <c r="F111" s="1"/>
      <c r="G111" s="1"/>
      <c r="H111" s="1"/>
      <c r="I111" s="1"/>
      <c r="N111" s="69"/>
      <c r="O111" s="69"/>
      <c r="P111" s="69"/>
      <c r="Q111" s="69"/>
      <c r="R111" s="69"/>
      <c r="S111" s="70"/>
      <c r="T111" s="70"/>
    </row>
    <row r="112" spans="1:20" s="2" customFormat="1" ht="19.5" x14ac:dyDescent="0.4">
      <c r="A112" s="1"/>
      <c r="B112" s="99"/>
      <c r="C112" s="1"/>
      <c r="D112" s="1"/>
      <c r="E112" s="99"/>
      <c r="F112" s="1"/>
      <c r="G112" s="1"/>
      <c r="H112" s="1"/>
      <c r="I112" s="1"/>
      <c r="N112" s="69"/>
      <c r="O112" s="69"/>
      <c r="P112" s="69"/>
      <c r="Q112" s="69"/>
      <c r="R112" s="69"/>
      <c r="S112" s="70"/>
      <c r="T112" s="70"/>
    </row>
    <row r="113" spans="1:20" s="2" customFormat="1" ht="19.5" x14ac:dyDescent="0.4">
      <c r="A113" s="1"/>
      <c r="B113" s="99"/>
      <c r="C113" s="1"/>
      <c r="D113" s="1"/>
      <c r="E113" s="99"/>
      <c r="F113" s="1"/>
      <c r="G113" s="1"/>
      <c r="H113" s="1"/>
      <c r="I113" s="1"/>
      <c r="N113" s="69"/>
      <c r="O113" s="69"/>
      <c r="P113" s="69"/>
      <c r="Q113" s="69"/>
      <c r="R113" s="69"/>
      <c r="S113" s="70"/>
      <c r="T113" s="70"/>
    </row>
    <row r="114" spans="1:20" s="2" customFormat="1" ht="19.5" x14ac:dyDescent="0.4">
      <c r="A114" s="1"/>
      <c r="B114" s="99"/>
      <c r="C114" s="1"/>
      <c r="D114" s="1"/>
      <c r="E114" s="99"/>
      <c r="F114" s="1"/>
      <c r="G114" s="1"/>
      <c r="H114" s="1"/>
      <c r="I114" s="1"/>
      <c r="N114" s="69"/>
      <c r="O114" s="69"/>
      <c r="P114" s="69"/>
      <c r="Q114" s="69"/>
      <c r="R114" s="69"/>
      <c r="S114" s="70"/>
      <c r="T114" s="70"/>
    </row>
    <row r="115" spans="1:20" s="2" customFormat="1" ht="19.5" x14ac:dyDescent="0.4">
      <c r="A115" s="1"/>
      <c r="B115" s="99"/>
      <c r="C115" s="1"/>
      <c r="D115" s="1"/>
      <c r="E115" s="99"/>
      <c r="F115" s="1"/>
      <c r="G115" s="1"/>
      <c r="H115" s="1"/>
      <c r="I115" s="1"/>
      <c r="N115" s="69"/>
      <c r="O115" s="69"/>
      <c r="P115" s="69"/>
      <c r="Q115" s="69"/>
      <c r="R115" s="69"/>
      <c r="S115" s="70"/>
      <c r="T115" s="70"/>
    </row>
    <row r="116" spans="1:20" s="2" customFormat="1" ht="19.5" x14ac:dyDescent="0.4">
      <c r="A116" s="1"/>
      <c r="B116" s="99"/>
      <c r="C116" s="1"/>
      <c r="D116" s="1"/>
      <c r="E116" s="99"/>
      <c r="F116" s="1"/>
      <c r="G116" s="1"/>
      <c r="H116" s="1"/>
      <c r="I116" s="1"/>
      <c r="N116" s="69"/>
      <c r="O116" s="69"/>
      <c r="P116" s="69"/>
      <c r="Q116" s="69"/>
      <c r="R116" s="69"/>
      <c r="S116" s="70"/>
      <c r="T116" s="70"/>
    </row>
    <row r="117" spans="1:20" s="2" customFormat="1" ht="19.5" x14ac:dyDescent="0.4">
      <c r="A117" s="1"/>
      <c r="B117" s="99"/>
      <c r="C117" s="1"/>
      <c r="D117" s="1"/>
      <c r="E117" s="99"/>
      <c r="F117" s="1"/>
      <c r="G117" s="1"/>
      <c r="H117" s="1"/>
      <c r="I117" s="1"/>
      <c r="N117" s="69"/>
      <c r="O117" s="69"/>
      <c r="P117" s="69"/>
      <c r="Q117" s="69"/>
      <c r="R117" s="69"/>
      <c r="S117" s="70"/>
      <c r="T117" s="70"/>
    </row>
    <row r="118" spans="1:20" s="2" customFormat="1" ht="19.5" x14ac:dyDescent="0.4">
      <c r="A118" s="1"/>
      <c r="B118" s="99"/>
      <c r="C118" s="1"/>
      <c r="D118" s="1"/>
      <c r="E118" s="99"/>
      <c r="F118" s="1"/>
      <c r="G118" s="1"/>
      <c r="H118" s="1"/>
      <c r="I118" s="1"/>
      <c r="N118" s="69"/>
      <c r="O118" s="69"/>
      <c r="P118" s="69"/>
      <c r="Q118" s="69"/>
      <c r="R118" s="69"/>
      <c r="S118" s="70"/>
      <c r="T118" s="70"/>
    </row>
    <row r="119" spans="1:20" s="2" customFormat="1" ht="19.5" x14ac:dyDescent="0.4">
      <c r="A119" s="1"/>
      <c r="B119" s="99"/>
      <c r="C119" s="1"/>
      <c r="D119" s="1"/>
      <c r="E119" s="99"/>
      <c r="F119" s="1"/>
      <c r="G119" s="1"/>
      <c r="H119" s="1"/>
      <c r="I119" s="1"/>
      <c r="N119" s="69"/>
      <c r="O119" s="69"/>
      <c r="P119" s="69"/>
      <c r="Q119" s="69"/>
      <c r="R119" s="69"/>
      <c r="S119" s="70"/>
      <c r="T119" s="70"/>
    </row>
    <row r="120" spans="1:20" s="2" customFormat="1" ht="19.5" x14ac:dyDescent="0.4">
      <c r="A120" s="1"/>
      <c r="B120" s="99"/>
      <c r="C120" s="1"/>
      <c r="D120" s="1"/>
      <c r="E120" s="99"/>
      <c r="F120" s="1"/>
      <c r="G120" s="1"/>
      <c r="H120" s="1"/>
      <c r="I120" s="1"/>
      <c r="N120" s="69"/>
      <c r="O120" s="69"/>
      <c r="P120" s="69"/>
      <c r="Q120" s="69"/>
      <c r="R120" s="69"/>
      <c r="S120" s="70"/>
      <c r="T120" s="70"/>
    </row>
    <row r="121" spans="1:20" s="2" customFormat="1" ht="19.5" x14ac:dyDescent="0.4">
      <c r="A121" s="1"/>
      <c r="B121" s="99"/>
      <c r="C121" s="1"/>
      <c r="D121" s="1"/>
      <c r="E121" s="99"/>
      <c r="F121" s="1"/>
      <c r="G121" s="1"/>
      <c r="H121" s="1"/>
      <c r="I121" s="1"/>
      <c r="N121" s="69"/>
      <c r="O121" s="69"/>
      <c r="P121" s="69"/>
      <c r="Q121" s="69"/>
      <c r="R121" s="69"/>
      <c r="S121" s="70"/>
      <c r="T121" s="70"/>
    </row>
    <row r="122" spans="1:20" s="2" customFormat="1" ht="19.5" x14ac:dyDescent="0.4">
      <c r="A122" s="1"/>
      <c r="B122" s="99"/>
      <c r="C122" s="1"/>
      <c r="D122" s="1"/>
      <c r="E122" s="99"/>
      <c r="F122" s="1"/>
      <c r="G122" s="1"/>
      <c r="H122" s="1"/>
      <c r="I122" s="1"/>
      <c r="N122" s="69"/>
      <c r="O122" s="69"/>
      <c r="P122" s="69"/>
      <c r="Q122" s="69"/>
      <c r="R122" s="69"/>
      <c r="S122" s="70"/>
      <c r="T122" s="70"/>
    </row>
    <row r="123" spans="1:20" s="2" customFormat="1" ht="19.5" x14ac:dyDescent="0.4">
      <c r="A123" s="1"/>
      <c r="B123" s="99"/>
      <c r="C123" s="1"/>
      <c r="D123" s="1"/>
      <c r="E123" s="99"/>
      <c r="F123" s="1"/>
      <c r="G123" s="1"/>
      <c r="H123" s="1"/>
      <c r="I123" s="1"/>
      <c r="N123" s="69"/>
      <c r="O123" s="69"/>
      <c r="P123" s="69"/>
      <c r="Q123" s="69"/>
      <c r="R123" s="69"/>
      <c r="S123" s="70"/>
      <c r="T123" s="70"/>
    </row>
    <row r="124" spans="1:20" s="2" customFormat="1" ht="19.5" x14ac:dyDescent="0.4">
      <c r="A124" s="1"/>
      <c r="B124" s="99"/>
      <c r="C124" s="1"/>
      <c r="D124" s="1"/>
      <c r="E124" s="99"/>
      <c r="F124" s="1"/>
      <c r="G124" s="1"/>
      <c r="H124" s="1"/>
      <c r="I124" s="1"/>
      <c r="N124" s="69"/>
      <c r="O124" s="69"/>
      <c r="P124" s="69"/>
      <c r="Q124" s="69"/>
      <c r="R124" s="69"/>
      <c r="S124" s="70"/>
      <c r="T124" s="70"/>
    </row>
    <row r="125" spans="1:20" s="2" customFormat="1" ht="19.5" x14ac:dyDescent="0.4">
      <c r="A125" s="1"/>
      <c r="B125" s="99"/>
      <c r="C125" s="1"/>
      <c r="D125" s="1"/>
      <c r="E125" s="99"/>
      <c r="F125" s="1"/>
      <c r="G125" s="1"/>
      <c r="H125" s="1"/>
      <c r="I125" s="1"/>
      <c r="N125" s="69"/>
      <c r="O125" s="69"/>
      <c r="P125" s="69"/>
      <c r="Q125" s="69"/>
      <c r="R125" s="69"/>
      <c r="S125" s="70"/>
      <c r="T125" s="70"/>
    </row>
    <row r="126" spans="1:20" s="2" customFormat="1" ht="19.5" x14ac:dyDescent="0.4">
      <c r="A126" s="1"/>
      <c r="B126" s="99"/>
      <c r="C126" s="1"/>
      <c r="D126" s="1"/>
      <c r="E126" s="99"/>
      <c r="F126" s="1"/>
      <c r="G126" s="1"/>
      <c r="H126" s="1"/>
      <c r="I126" s="1"/>
      <c r="N126" s="69"/>
      <c r="O126" s="69"/>
      <c r="P126" s="69"/>
      <c r="Q126" s="69"/>
      <c r="R126" s="69"/>
      <c r="S126" s="70"/>
      <c r="T126" s="70"/>
    </row>
    <row r="127" spans="1:20" s="2" customFormat="1" ht="19.5" x14ac:dyDescent="0.4">
      <c r="A127" s="1"/>
      <c r="B127" s="99"/>
      <c r="C127" s="1"/>
      <c r="D127" s="1"/>
      <c r="E127" s="99"/>
      <c r="F127" s="1"/>
      <c r="G127" s="1"/>
      <c r="H127" s="1"/>
      <c r="I127" s="1"/>
      <c r="N127" s="69"/>
      <c r="O127" s="69"/>
      <c r="P127" s="69"/>
      <c r="Q127" s="69"/>
      <c r="R127" s="69"/>
      <c r="S127" s="70"/>
      <c r="T127" s="70"/>
    </row>
    <row r="128" spans="1:20" s="2" customFormat="1" ht="19.5" x14ac:dyDescent="0.4">
      <c r="A128" s="1"/>
      <c r="B128" s="99"/>
      <c r="C128" s="1"/>
      <c r="D128" s="1"/>
      <c r="E128" s="99"/>
      <c r="F128" s="1"/>
      <c r="G128" s="1"/>
      <c r="H128" s="1"/>
      <c r="I128" s="1"/>
      <c r="N128" s="69"/>
      <c r="O128" s="69"/>
      <c r="P128" s="69"/>
      <c r="Q128" s="69"/>
      <c r="R128" s="69"/>
      <c r="S128" s="70"/>
      <c r="T128" s="70"/>
    </row>
    <row r="129" spans="1:20" s="2" customFormat="1" ht="19.5" x14ac:dyDescent="0.4">
      <c r="A129" s="1"/>
      <c r="B129" s="99"/>
      <c r="C129" s="1"/>
      <c r="D129" s="1"/>
      <c r="E129" s="99"/>
      <c r="F129" s="1"/>
      <c r="G129" s="1"/>
      <c r="H129" s="1"/>
      <c r="I129" s="1"/>
      <c r="N129" s="69"/>
      <c r="O129" s="69"/>
      <c r="P129" s="69"/>
      <c r="Q129" s="69"/>
      <c r="R129" s="69"/>
      <c r="S129" s="70"/>
      <c r="T129" s="70"/>
    </row>
    <row r="130" spans="1:20" s="2" customFormat="1" ht="19.5" x14ac:dyDescent="0.4">
      <c r="A130" s="1"/>
      <c r="B130" s="99"/>
      <c r="C130" s="1"/>
      <c r="D130" s="1"/>
      <c r="E130" s="99"/>
      <c r="F130" s="1"/>
      <c r="G130" s="1"/>
      <c r="H130" s="1"/>
      <c r="I130" s="1"/>
      <c r="N130" s="69"/>
      <c r="O130" s="69"/>
      <c r="P130" s="69"/>
      <c r="Q130" s="69"/>
      <c r="R130" s="69"/>
      <c r="S130" s="70"/>
      <c r="T130" s="70"/>
    </row>
    <row r="131" spans="1:20" s="2" customFormat="1" ht="19.5" x14ac:dyDescent="0.4">
      <c r="A131" s="1"/>
      <c r="B131" s="99"/>
      <c r="C131" s="1"/>
      <c r="D131" s="1"/>
      <c r="E131" s="99"/>
      <c r="F131" s="1"/>
      <c r="G131" s="1"/>
      <c r="H131" s="1"/>
      <c r="I131" s="1"/>
      <c r="N131" s="69"/>
      <c r="O131" s="69"/>
      <c r="P131" s="69"/>
      <c r="Q131" s="69"/>
      <c r="R131" s="69"/>
      <c r="S131" s="70"/>
      <c r="T131" s="70"/>
    </row>
    <row r="132" spans="1:20" s="2" customFormat="1" ht="19.5" x14ac:dyDescent="0.4">
      <c r="A132" s="1"/>
      <c r="B132" s="99"/>
      <c r="C132" s="1"/>
      <c r="D132" s="1"/>
      <c r="E132" s="99"/>
      <c r="F132" s="1"/>
      <c r="G132" s="1"/>
      <c r="H132" s="1"/>
      <c r="I132" s="1"/>
      <c r="N132" s="69"/>
      <c r="O132" s="69"/>
      <c r="P132" s="69"/>
      <c r="Q132" s="69"/>
      <c r="R132" s="69"/>
      <c r="S132" s="70"/>
      <c r="T132" s="70"/>
    </row>
    <row r="133" spans="1:20" s="2" customFormat="1" ht="19.5" x14ac:dyDescent="0.4">
      <c r="A133" s="1"/>
      <c r="B133" s="99"/>
      <c r="C133" s="1"/>
      <c r="D133" s="1"/>
      <c r="E133" s="99"/>
      <c r="F133" s="1"/>
      <c r="G133" s="1"/>
      <c r="H133" s="1"/>
      <c r="I133" s="1"/>
      <c r="N133" s="69"/>
      <c r="O133" s="69"/>
      <c r="P133" s="69"/>
      <c r="Q133" s="69"/>
      <c r="R133" s="69"/>
      <c r="S133" s="70"/>
      <c r="T133" s="70"/>
    </row>
    <row r="134" spans="1:20" s="2" customFormat="1" ht="19.5" x14ac:dyDescent="0.4">
      <c r="A134" s="1"/>
      <c r="B134" s="99"/>
      <c r="C134" s="1"/>
      <c r="D134" s="1"/>
      <c r="E134" s="99"/>
      <c r="F134" s="1"/>
      <c r="G134" s="1"/>
      <c r="H134" s="1"/>
      <c r="I134" s="1"/>
      <c r="N134" s="69"/>
      <c r="O134" s="69"/>
      <c r="P134" s="69"/>
      <c r="Q134" s="69"/>
      <c r="R134" s="69"/>
      <c r="S134" s="70"/>
      <c r="T134" s="70"/>
    </row>
    <row r="135" spans="1:20" s="2" customFormat="1" ht="19.5" x14ac:dyDescent="0.4">
      <c r="A135" s="1"/>
      <c r="B135" s="99"/>
      <c r="C135" s="1"/>
      <c r="D135" s="1"/>
      <c r="E135" s="99"/>
      <c r="F135" s="1"/>
      <c r="G135" s="1"/>
      <c r="H135" s="1"/>
      <c r="I135" s="1"/>
      <c r="N135" s="69"/>
      <c r="O135" s="69"/>
      <c r="P135" s="69"/>
      <c r="Q135" s="69"/>
      <c r="R135" s="69"/>
      <c r="S135" s="70"/>
      <c r="T135" s="70"/>
    </row>
    <row r="136" spans="1:20" s="2" customFormat="1" ht="19.5" x14ac:dyDescent="0.4">
      <c r="A136" s="1"/>
      <c r="B136" s="99"/>
      <c r="C136" s="1"/>
      <c r="D136" s="1"/>
      <c r="E136" s="99"/>
      <c r="F136" s="1"/>
      <c r="G136" s="1"/>
      <c r="H136" s="1"/>
      <c r="I136" s="1"/>
      <c r="N136" s="69"/>
      <c r="O136" s="69"/>
      <c r="P136" s="69"/>
      <c r="Q136" s="69"/>
      <c r="R136" s="69"/>
      <c r="S136" s="70"/>
      <c r="T136" s="70"/>
    </row>
    <row r="137" spans="1:20" s="2" customFormat="1" ht="19.5" x14ac:dyDescent="0.4">
      <c r="A137" s="1"/>
      <c r="B137" s="99"/>
      <c r="C137" s="1"/>
      <c r="D137" s="1"/>
      <c r="E137" s="99"/>
      <c r="F137" s="1"/>
      <c r="G137" s="1"/>
      <c r="H137" s="1"/>
      <c r="I137" s="1"/>
      <c r="N137" s="69"/>
      <c r="O137" s="69"/>
      <c r="P137" s="69"/>
      <c r="Q137" s="69"/>
      <c r="R137" s="69"/>
      <c r="S137" s="70"/>
      <c r="T137" s="70"/>
    </row>
    <row r="138" spans="1:20" s="2" customFormat="1" ht="19.5" x14ac:dyDescent="0.4">
      <c r="A138" s="1"/>
      <c r="B138" s="99"/>
      <c r="C138" s="1"/>
      <c r="D138" s="1"/>
      <c r="E138" s="99"/>
      <c r="F138" s="1"/>
      <c r="G138" s="1"/>
      <c r="H138" s="1"/>
      <c r="I138" s="1"/>
      <c r="N138" s="69"/>
      <c r="O138" s="69"/>
      <c r="P138" s="69"/>
      <c r="Q138" s="69"/>
      <c r="R138" s="69"/>
      <c r="S138" s="70"/>
      <c r="T138" s="70"/>
    </row>
    <row r="139" spans="1:20" s="2" customFormat="1" ht="19.5" x14ac:dyDescent="0.4">
      <c r="A139" s="1"/>
      <c r="B139" s="99"/>
      <c r="C139" s="1"/>
      <c r="D139" s="1"/>
      <c r="E139" s="99"/>
      <c r="F139" s="1"/>
      <c r="G139" s="1"/>
      <c r="H139" s="1"/>
      <c r="I139" s="1"/>
      <c r="N139" s="69"/>
      <c r="O139" s="69"/>
      <c r="P139" s="69"/>
      <c r="Q139" s="69"/>
      <c r="R139" s="69"/>
      <c r="S139" s="70"/>
      <c r="T139" s="70"/>
    </row>
    <row r="140" spans="1:20" s="2" customFormat="1" ht="19.5" x14ac:dyDescent="0.4">
      <c r="A140" s="1"/>
      <c r="B140" s="99"/>
      <c r="C140" s="1"/>
      <c r="D140" s="1"/>
      <c r="E140" s="99"/>
      <c r="F140" s="1"/>
      <c r="G140" s="1"/>
      <c r="H140" s="1"/>
      <c r="I140" s="1"/>
      <c r="N140" s="69"/>
      <c r="O140" s="69"/>
      <c r="P140" s="69"/>
      <c r="Q140" s="69"/>
      <c r="R140" s="69"/>
      <c r="S140" s="70"/>
      <c r="T140" s="70"/>
    </row>
    <row r="141" spans="1:20" s="2" customFormat="1" ht="19.5" x14ac:dyDescent="0.4">
      <c r="A141" s="1"/>
      <c r="B141" s="99"/>
      <c r="C141" s="1"/>
      <c r="D141" s="1"/>
      <c r="E141" s="99"/>
      <c r="F141" s="1"/>
      <c r="G141" s="1"/>
      <c r="H141" s="1"/>
      <c r="I141" s="1"/>
      <c r="N141" s="69"/>
      <c r="O141" s="69"/>
      <c r="P141" s="69"/>
      <c r="Q141" s="69"/>
      <c r="R141" s="69"/>
      <c r="S141" s="70"/>
      <c r="T141" s="70"/>
    </row>
    <row r="142" spans="1:20" s="2" customFormat="1" ht="19.5" x14ac:dyDescent="0.4">
      <c r="A142" s="1"/>
      <c r="B142" s="99"/>
      <c r="C142" s="1"/>
      <c r="D142" s="1"/>
      <c r="E142" s="99"/>
      <c r="F142" s="1"/>
      <c r="G142" s="1"/>
      <c r="H142" s="1"/>
      <c r="I142" s="1"/>
      <c r="N142" s="69"/>
      <c r="O142" s="69"/>
      <c r="P142" s="69"/>
      <c r="Q142" s="69"/>
      <c r="R142" s="69"/>
      <c r="S142" s="70"/>
      <c r="T142" s="70"/>
    </row>
    <row r="143" spans="1:20" s="2" customFormat="1" ht="19.5" x14ac:dyDescent="0.4">
      <c r="A143" s="1"/>
      <c r="B143" s="99"/>
      <c r="C143" s="1"/>
      <c r="D143" s="1"/>
      <c r="E143" s="99"/>
      <c r="F143" s="1"/>
      <c r="G143" s="1"/>
      <c r="H143" s="1"/>
      <c r="I143" s="1"/>
      <c r="N143" s="69"/>
      <c r="O143" s="69"/>
      <c r="P143" s="69"/>
      <c r="Q143" s="69"/>
      <c r="R143" s="69"/>
      <c r="S143" s="70"/>
      <c r="T143" s="70"/>
    </row>
    <row r="144" spans="1:20" s="2" customFormat="1" ht="19.5" x14ac:dyDescent="0.4">
      <c r="A144" s="1"/>
      <c r="B144" s="99"/>
      <c r="C144" s="1"/>
      <c r="D144" s="1"/>
      <c r="E144" s="99"/>
      <c r="F144" s="1"/>
      <c r="G144" s="1"/>
      <c r="H144" s="1"/>
      <c r="I144" s="1"/>
      <c r="N144" s="69"/>
      <c r="O144" s="69"/>
      <c r="P144" s="69"/>
      <c r="Q144" s="69"/>
      <c r="R144" s="69"/>
      <c r="S144" s="70"/>
      <c r="T144" s="70"/>
    </row>
    <row r="145" spans="1:20" s="2" customFormat="1" ht="19.5" x14ac:dyDescent="0.4">
      <c r="A145" s="1"/>
      <c r="B145" s="99"/>
      <c r="C145" s="1"/>
      <c r="D145" s="1"/>
      <c r="E145" s="99"/>
      <c r="F145" s="1"/>
      <c r="G145" s="1"/>
      <c r="H145" s="1"/>
      <c r="I145" s="1"/>
      <c r="N145" s="69"/>
      <c r="O145" s="69"/>
      <c r="P145" s="69"/>
      <c r="Q145" s="69"/>
      <c r="R145" s="69"/>
      <c r="S145" s="70"/>
      <c r="T145" s="70"/>
    </row>
    <row r="146" spans="1:20" s="2" customFormat="1" ht="19.5" x14ac:dyDescent="0.4">
      <c r="A146" s="1"/>
      <c r="B146" s="99"/>
      <c r="C146" s="1"/>
      <c r="D146" s="1"/>
      <c r="E146" s="99"/>
      <c r="F146" s="1"/>
      <c r="G146" s="1"/>
      <c r="H146" s="1"/>
      <c r="I146" s="1"/>
      <c r="N146" s="69"/>
      <c r="O146" s="69"/>
      <c r="P146" s="69"/>
      <c r="Q146" s="69"/>
      <c r="R146" s="69"/>
      <c r="S146" s="70"/>
      <c r="T146" s="70"/>
    </row>
    <row r="147" spans="1:20" s="2" customFormat="1" ht="19.5" x14ac:dyDescent="0.4">
      <c r="A147" s="1"/>
      <c r="B147" s="99"/>
      <c r="C147" s="1"/>
      <c r="D147" s="1"/>
      <c r="E147" s="99"/>
      <c r="F147" s="1"/>
      <c r="G147" s="1"/>
      <c r="H147" s="1"/>
      <c r="I147" s="1"/>
      <c r="N147" s="69"/>
      <c r="O147" s="69"/>
      <c r="P147" s="69"/>
      <c r="Q147" s="69"/>
      <c r="R147" s="69"/>
      <c r="S147" s="70"/>
      <c r="T147" s="70"/>
    </row>
    <row r="148" spans="1:20" s="2" customFormat="1" ht="19.5" x14ac:dyDescent="0.4">
      <c r="A148" s="1"/>
      <c r="B148" s="99"/>
      <c r="C148" s="1"/>
      <c r="D148" s="1"/>
      <c r="E148" s="99"/>
      <c r="F148" s="1"/>
      <c r="G148" s="1"/>
      <c r="H148" s="1"/>
      <c r="I148" s="1"/>
      <c r="N148" s="69"/>
      <c r="O148" s="69"/>
      <c r="P148" s="69"/>
      <c r="Q148" s="69"/>
      <c r="R148" s="69"/>
      <c r="S148" s="70"/>
      <c r="T148" s="70"/>
    </row>
    <row r="149" spans="1:20" s="2" customFormat="1" ht="19.5" x14ac:dyDescent="0.4">
      <c r="A149" s="1"/>
      <c r="B149" s="99"/>
      <c r="C149" s="1"/>
      <c r="D149" s="1"/>
      <c r="E149" s="99"/>
      <c r="F149" s="1"/>
      <c r="G149" s="1"/>
      <c r="H149" s="1"/>
      <c r="I149" s="1"/>
      <c r="N149" s="69"/>
      <c r="O149" s="69"/>
      <c r="P149" s="69"/>
      <c r="Q149" s="69"/>
      <c r="R149" s="69"/>
      <c r="S149" s="70"/>
      <c r="T149" s="70"/>
    </row>
    <row r="150" spans="1:20" s="2" customFormat="1" ht="19.5" x14ac:dyDescent="0.4">
      <c r="A150" s="1"/>
      <c r="B150" s="99"/>
      <c r="C150" s="1"/>
      <c r="D150" s="1"/>
      <c r="E150" s="99"/>
      <c r="F150" s="1"/>
      <c r="G150" s="1"/>
      <c r="H150" s="1"/>
      <c r="I150" s="1"/>
      <c r="N150" s="69"/>
      <c r="O150" s="69"/>
      <c r="P150" s="69"/>
      <c r="Q150" s="69"/>
      <c r="R150" s="69"/>
      <c r="S150" s="70"/>
      <c r="T150" s="70"/>
    </row>
    <row r="151" spans="1:20" s="2" customFormat="1" ht="19.5" x14ac:dyDescent="0.4">
      <c r="A151" s="1"/>
      <c r="B151" s="99"/>
      <c r="C151" s="1"/>
      <c r="D151" s="1"/>
      <c r="E151" s="99"/>
      <c r="F151" s="1"/>
      <c r="G151" s="1"/>
      <c r="H151" s="1"/>
      <c r="I151" s="1"/>
      <c r="N151" s="69"/>
      <c r="O151" s="69"/>
      <c r="P151" s="69"/>
      <c r="Q151" s="69"/>
      <c r="R151" s="69"/>
      <c r="S151" s="70"/>
      <c r="T151" s="70"/>
    </row>
    <row r="152" spans="1:20" s="2" customFormat="1" ht="19.5" x14ac:dyDescent="0.4">
      <c r="A152" s="1"/>
      <c r="B152" s="99"/>
      <c r="C152" s="1"/>
      <c r="D152" s="1"/>
      <c r="E152" s="99"/>
      <c r="F152" s="1"/>
      <c r="G152" s="1"/>
      <c r="H152" s="1"/>
      <c r="I152" s="1"/>
      <c r="N152" s="69"/>
      <c r="O152" s="69"/>
      <c r="P152" s="69"/>
      <c r="Q152" s="69"/>
      <c r="R152" s="69"/>
      <c r="S152" s="70"/>
      <c r="T152" s="70"/>
    </row>
    <row r="153" spans="1:20" s="2" customFormat="1" ht="19.5" x14ac:dyDescent="0.4">
      <c r="A153" s="1"/>
      <c r="B153" s="99"/>
      <c r="C153" s="1"/>
      <c r="D153" s="1"/>
      <c r="E153" s="99"/>
      <c r="F153" s="1"/>
      <c r="G153" s="1"/>
      <c r="H153" s="1"/>
      <c r="I153" s="1"/>
      <c r="N153" s="69"/>
      <c r="O153" s="69"/>
      <c r="P153" s="69"/>
      <c r="Q153" s="69"/>
      <c r="R153" s="69"/>
      <c r="S153" s="70"/>
      <c r="T153" s="70"/>
    </row>
    <row r="154" spans="1:20" s="2" customFormat="1" ht="19.5" x14ac:dyDescent="0.4">
      <c r="A154" s="1"/>
      <c r="B154" s="99"/>
      <c r="C154" s="1"/>
      <c r="D154" s="1"/>
      <c r="E154" s="99"/>
      <c r="F154" s="1"/>
      <c r="G154" s="1"/>
      <c r="H154" s="1"/>
      <c r="I154" s="1"/>
      <c r="N154" s="69"/>
      <c r="O154" s="69"/>
      <c r="P154" s="69"/>
      <c r="Q154" s="69"/>
      <c r="R154" s="69"/>
      <c r="S154" s="70"/>
      <c r="T154" s="70"/>
    </row>
    <row r="155" spans="1:20" s="2" customFormat="1" ht="19.5" x14ac:dyDescent="0.4">
      <c r="A155" s="1"/>
      <c r="B155" s="99"/>
      <c r="C155" s="1"/>
      <c r="D155" s="1"/>
      <c r="E155" s="99"/>
      <c r="F155" s="1"/>
      <c r="G155" s="1"/>
      <c r="H155" s="1"/>
      <c r="I155" s="1"/>
      <c r="N155" s="69"/>
      <c r="O155" s="69"/>
      <c r="P155" s="69"/>
      <c r="Q155" s="69"/>
      <c r="R155" s="69"/>
      <c r="S155" s="70"/>
      <c r="T155" s="70"/>
    </row>
    <row r="156" spans="1:20" s="2" customFormat="1" ht="19.5" x14ac:dyDescent="0.4">
      <c r="A156" s="1"/>
      <c r="B156" s="99"/>
      <c r="C156" s="1"/>
      <c r="D156" s="1"/>
      <c r="E156" s="99"/>
      <c r="F156" s="1"/>
      <c r="G156" s="1"/>
      <c r="H156" s="1"/>
      <c r="I156" s="1"/>
      <c r="N156" s="69"/>
      <c r="O156" s="69"/>
      <c r="P156" s="69"/>
      <c r="Q156" s="69"/>
      <c r="R156" s="69"/>
      <c r="S156" s="70"/>
      <c r="T156" s="70"/>
    </row>
    <row r="157" spans="1:20" s="2" customFormat="1" ht="19.5" x14ac:dyDescent="0.4">
      <c r="A157" s="1"/>
      <c r="B157" s="99"/>
      <c r="C157" s="1"/>
      <c r="D157" s="1"/>
      <c r="E157" s="99"/>
      <c r="F157" s="1"/>
      <c r="G157" s="1"/>
      <c r="H157" s="1"/>
      <c r="I157" s="1"/>
      <c r="N157" s="69"/>
      <c r="O157" s="69"/>
      <c r="P157" s="69"/>
      <c r="Q157" s="69"/>
      <c r="R157" s="69"/>
      <c r="S157" s="70"/>
      <c r="T157" s="70"/>
    </row>
    <row r="158" spans="1:20" s="2" customFormat="1" ht="19.5" x14ac:dyDescent="0.4">
      <c r="A158" s="1"/>
      <c r="B158" s="99"/>
      <c r="C158" s="1"/>
      <c r="D158" s="1"/>
      <c r="E158" s="99"/>
      <c r="F158" s="1"/>
      <c r="G158" s="1"/>
      <c r="H158" s="1"/>
      <c r="I158" s="1"/>
      <c r="N158" s="69"/>
      <c r="O158" s="69"/>
      <c r="P158" s="69"/>
      <c r="Q158" s="69"/>
      <c r="R158" s="69"/>
      <c r="S158" s="70"/>
      <c r="T158" s="70"/>
    </row>
    <row r="159" spans="1:20" s="2" customFormat="1" ht="19.5" x14ac:dyDescent="0.4">
      <c r="A159" s="1"/>
      <c r="B159" s="99"/>
      <c r="C159" s="1"/>
      <c r="D159" s="1"/>
      <c r="E159" s="99"/>
      <c r="F159" s="1"/>
      <c r="G159" s="1"/>
      <c r="H159" s="1"/>
      <c r="I159" s="1"/>
      <c r="N159" s="69"/>
      <c r="O159" s="69"/>
      <c r="P159" s="69"/>
      <c r="Q159" s="69"/>
      <c r="R159" s="69"/>
      <c r="S159" s="70"/>
      <c r="T159" s="70"/>
    </row>
    <row r="160" spans="1:20" s="2" customFormat="1" ht="19.5" x14ac:dyDescent="0.4">
      <c r="A160" s="1"/>
      <c r="B160" s="99"/>
      <c r="C160" s="1"/>
      <c r="D160" s="1"/>
      <c r="E160" s="99"/>
      <c r="F160" s="1"/>
      <c r="G160" s="1"/>
      <c r="H160" s="1"/>
      <c r="I160" s="1"/>
      <c r="N160" s="69"/>
      <c r="O160" s="69"/>
      <c r="P160" s="69"/>
      <c r="Q160" s="69"/>
      <c r="R160" s="69"/>
      <c r="S160" s="70"/>
      <c r="T160" s="70"/>
    </row>
    <row r="161" spans="1:21" s="2" customFormat="1" ht="19.5" x14ac:dyDescent="0.4">
      <c r="A161" s="1"/>
      <c r="B161" s="99"/>
      <c r="C161" s="1"/>
      <c r="D161" s="1"/>
      <c r="E161" s="99"/>
      <c r="F161" s="1"/>
      <c r="G161" s="1"/>
      <c r="H161" s="1"/>
      <c r="I161" s="1"/>
      <c r="N161" s="69"/>
      <c r="O161" s="69"/>
      <c r="P161" s="69"/>
      <c r="Q161" s="69"/>
      <c r="R161" s="69"/>
      <c r="S161" s="70"/>
      <c r="T161" s="70"/>
    </row>
    <row r="162" spans="1:21" s="2" customFormat="1" ht="19.5" x14ac:dyDescent="0.4">
      <c r="A162" s="1"/>
      <c r="B162" s="99"/>
      <c r="C162" s="1"/>
      <c r="D162" s="1"/>
      <c r="E162" s="99"/>
      <c r="F162" s="1"/>
      <c r="G162" s="1"/>
      <c r="H162" s="1"/>
      <c r="I162" s="1"/>
      <c r="N162" s="69"/>
      <c r="O162" s="69"/>
      <c r="P162" s="69"/>
      <c r="Q162" s="69"/>
      <c r="R162" s="69"/>
      <c r="S162" s="70"/>
      <c r="T162" s="70"/>
    </row>
    <row r="163" spans="1:21" s="2" customFormat="1" ht="19.5" x14ac:dyDescent="0.4">
      <c r="A163" s="1"/>
      <c r="B163" s="99"/>
      <c r="C163" s="1"/>
      <c r="D163" s="1"/>
      <c r="E163" s="99"/>
      <c r="F163" s="1"/>
      <c r="G163" s="1"/>
      <c r="H163" s="1"/>
      <c r="I163" s="1"/>
      <c r="N163" s="69"/>
      <c r="O163" s="69"/>
      <c r="P163" s="69"/>
      <c r="Q163" s="69"/>
      <c r="R163" s="69"/>
      <c r="S163" s="70"/>
      <c r="T163" s="70"/>
    </row>
    <row r="164" spans="1:21" s="2" customFormat="1" ht="19.5" x14ac:dyDescent="0.4">
      <c r="A164" s="1"/>
      <c r="B164" s="99"/>
      <c r="C164" s="1"/>
      <c r="D164" s="1"/>
      <c r="E164" s="99"/>
      <c r="F164" s="1"/>
      <c r="G164" s="1"/>
      <c r="H164" s="1"/>
      <c r="I164" s="1"/>
      <c r="N164" s="69"/>
      <c r="O164" s="69"/>
      <c r="P164" s="69"/>
      <c r="Q164" s="69"/>
      <c r="R164" s="69"/>
      <c r="S164" s="70"/>
      <c r="T164" s="70"/>
    </row>
    <row r="165" spans="1:21" s="2" customFormat="1" ht="19.5" x14ac:dyDescent="0.4">
      <c r="A165" s="1"/>
      <c r="B165" s="99"/>
      <c r="C165" s="1"/>
      <c r="D165" s="1"/>
      <c r="E165" s="99"/>
      <c r="F165" s="1"/>
      <c r="G165" s="1"/>
      <c r="H165" s="1"/>
      <c r="I165" s="1"/>
      <c r="N165" s="69"/>
      <c r="O165" s="69"/>
      <c r="P165" s="69"/>
      <c r="Q165" s="69"/>
      <c r="R165" s="69"/>
      <c r="S165" s="70"/>
      <c r="T165" s="70"/>
    </row>
    <row r="166" spans="1:21" ht="19.5" x14ac:dyDescent="0.4">
      <c r="U166" s="2"/>
    </row>
  </sheetData>
  <mergeCells count="12">
    <mergeCell ref="A19:A21"/>
    <mergeCell ref="A22:A24"/>
    <mergeCell ref="A25:A27"/>
    <mergeCell ref="A28:A30"/>
    <mergeCell ref="A31:A33"/>
    <mergeCell ref="A16:A18"/>
    <mergeCell ref="A1:L1"/>
    <mergeCell ref="A2:L2"/>
    <mergeCell ref="A12:F12"/>
    <mergeCell ref="A13:A15"/>
    <mergeCell ref="L3:L6"/>
    <mergeCell ref="L9:L10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zoomScaleNormal="100" zoomScaleSheetLayoutView="80" workbookViewId="0">
      <selection sqref="A1:K1"/>
    </sheetView>
  </sheetViews>
  <sheetFormatPr defaultColWidth="15.7109375" defaultRowHeight="15" x14ac:dyDescent="0.3"/>
  <cols>
    <col min="1" max="1" width="8.7109375" style="100" customWidth="1"/>
    <col min="2" max="7" width="10.7109375" style="100" customWidth="1"/>
    <col min="8" max="8" width="11.7109375" style="100" customWidth="1"/>
    <col min="9" max="9" width="7.5703125" style="172" bestFit="1" customWidth="1"/>
    <col min="10" max="10" width="4.85546875" style="102" bestFit="1" customWidth="1"/>
    <col min="11" max="11" width="9.28515625" style="172" bestFit="1" customWidth="1"/>
    <col min="12" max="16384" width="15.7109375" style="102"/>
  </cols>
  <sheetData>
    <row r="1" spans="1:13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</row>
    <row r="2" spans="1:13" s="66" customFormat="1" ht="23.25" customHeight="1" thickBot="1" x14ac:dyDescent="0.5">
      <c r="A2" s="643" t="s">
        <v>35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M2" s="342"/>
    </row>
    <row r="3" spans="1:13" s="72" customFormat="1" ht="12.95" customHeight="1" thickBot="1" x14ac:dyDescent="0.25">
      <c r="A3" s="695" t="s">
        <v>58</v>
      </c>
      <c r="B3" s="696"/>
      <c r="C3" s="696"/>
      <c r="D3" s="696"/>
      <c r="E3" s="696"/>
      <c r="F3" s="696"/>
      <c r="G3" s="697"/>
      <c r="H3" s="698" t="s">
        <v>80</v>
      </c>
      <c r="I3" s="699"/>
      <c r="J3" s="699"/>
      <c r="K3" s="700"/>
    </row>
    <row r="4" spans="1:13" s="71" customFormat="1" ht="12.95" customHeight="1" thickBot="1" x14ac:dyDescent="0.25">
      <c r="A4" s="113" t="s">
        <v>30</v>
      </c>
      <c r="B4" s="53" t="s">
        <v>1</v>
      </c>
      <c r="C4" s="30" t="str">
        <f>B5</f>
        <v>Luhann</v>
      </c>
      <c r="D4" s="31" t="str">
        <f>B6</f>
        <v>Hubert</v>
      </c>
      <c r="E4" s="31" t="str">
        <f>B7</f>
        <v>Tian</v>
      </c>
      <c r="F4" s="31" t="str">
        <f>B8</f>
        <v>Kristian</v>
      </c>
      <c r="G4" s="32" t="s">
        <v>2</v>
      </c>
      <c r="H4" s="701"/>
      <c r="I4" s="702"/>
      <c r="J4" s="702"/>
      <c r="K4" s="703"/>
    </row>
    <row r="5" spans="1:13" s="72" customFormat="1" ht="12.95" customHeight="1" x14ac:dyDescent="0.2">
      <c r="A5" s="37" t="s">
        <v>62</v>
      </c>
      <c r="B5" s="217" t="s">
        <v>130</v>
      </c>
      <c r="C5" s="45"/>
      <c r="D5" s="46">
        <v>3</v>
      </c>
      <c r="E5" s="46">
        <v>3</v>
      </c>
      <c r="F5" s="46">
        <v>3</v>
      </c>
      <c r="G5" s="7">
        <f>SUM(C5:F5)</f>
        <v>9</v>
      </c>
      <c r="H5" s="698" t="s">
        <v>70</v>
      </c>
      <c r="I5" s="699"/>
      <c r="J5" s="699"/>
      <c r="K5" s="700"/>
    </row>
    <row r="6" spans="1:13" s="72" customFormat="1" ht="12.95" customHeight="1" thickBot="1" x14ac:dyDescent="0.25">
      <c r="A6" s="38" t="s">
        <v>63</v>
      </c>
      <c r="B6" s="218" t="s">
        <v>131</v>
      </c>
      <c r="C6" s="47">
        <v>0</v>
      </c>
      <c r="D6" s="48"/>
      <c r="E6" s="49">
        <v>3</v>
      </c>
      <c r="F6" s="49">
        <v>3</v>
      </c>
      <c r="G6" s="5">
        <f>SUM(C6:F6)</f>
        <v>6</v>
      </c>
      <c r="H6" s="701"/>
      <c r="I6" s="702"/>
      <c r="J6" s="702"/>
      <c r="K6" s="703"/>
    </row>
    <row r="7" spans="1:13" s="72" customFormat="1" ht="12.95" customHeight="1" x14ac:dyDescent="0.2">
      <c r="A7" s="38" t="s">
        <v>64</v>
      </c>
      <c r="B7" s="218" t="s">
        <v>132</v>
      </c>
      <c r="C7" s="47">
        <v>0</v>
      </c>
      <c r="D7" s="49">
        <v>0</v>
      </c>
      <c r="E7" s="48"/>
      <c r="F7" s="49">
        <v>3</v>
      </c>
      <c r="G7" s="8">
        <f>SUM(C7:F7)</f>
        <v>3</v>
      </c>
      <c r="H7" s="704" t="s">
        <v>44</v>
      </c>
      <c r="I7" s="705"/>
      <c r="J7" s="705"/>
      <c r="K7" s="706"/>
    </row>
    <row r="8" spans="1:13" s="72" customFormat="1" ht="12.95" customHeight="1" thickBot="1" x14ac:dyDescent="0.25">
      <c r="A8" s="59" t="s">
        <v>65</v>
      </c>
      <c r="B8" s="219" t="s">
        <v>133</v>
      </c>
      <c r="C8" s="50">
        <v>0</v>
      </c>
      <c r="D8" s="51">
        <v>0</v>
      </c>
      <c r="E8" s="51">
        <v>1</v>
      </c>
      <c r="F8" s="52"/>
      <c r="G8" s="9">
        <f>SUM(C8:F8)</f>
        <v>1</v>
      </c>
      <c r="H8" s="707"/>
      <c r="I8" s="708"/>
      <c r="J8" s="708"/>
      <c r="K8" s="709"/>
    </row>
    <row r="9" spans="1:13" s="71" customFormat="1" ht="12.95" customHeight="1" thickBot="1" x14ac:dyDescent="0.25">
      <c r="A9" s="113" t="s">
        <v>61</v>
      </c>
      <c r="B9" s="220" t="s">
        <v>1</v>
      </c>
      <c r="C9" s="30" t="str">
        <f>B10</f>
        <v>Jarrod</v>
      </c>
      <c r="D9" s="31" t="str">
        <f>B11</f>
        <v>Liam</v>
      </c>
      <c r="E9" s="31" t="str">
        <f>B12</f>
        <v>Johan</v>
      </c>
      <c r="F9" s="31" t="str">
        <f>B13</f>
        <v>Jason</v>
      </c>
      <c r="G9" s="32" t="s">
        <v>2</v>
      </c>
      <c r="H9" s="704" t="s">
        <v>71</v>
      </c>
      <c r="I9" s="705"/>
      <c r="J9" s="705"/>
      <c r="K9" s="706"/>
    </row>
    <row r="10" spans="1:13" s="72" customFormat="1" ht="12.95" customHeight="1" thickBot="1" x14ac:dyDescent="0.25">
      <c r="A10" s="40" t="s">
        <v>66</v>
      </c>
      <c r="B10" s="217" t="s">
        <v>134</v>
      </c>
      <c r="C10" s="45"/>
      <c r="D10" s="46">
        <v>3</v>
      </c>
      <c r="E10" s="46">
        <v>3</v>
      </c>
      <c r="F10" s="46">
        <v>3</v>
      </c>
      <c r="G10" s="7">
        <f>SUM(C10:F10)</f>
        <v>9</v>
      </c>
      <c r="H10" s="707"/>
      <c r="I10" s="708"/>
      <c r="J10" s="708"/>
      <c r="K10" s="709"/>
    </row>
    <row r="11" spans="1:13" s="72" customFormat="1" ht="12.95" customHeight="1" x14ac:dyDescent="0.2">
      <c r="A11" s="38" t="s">
        <v>67</v>
      </c>
      <c r="B11" s="218" t="s">
        <v>135</v>
      </c>
      <c r="C11" s="47">
        <v>0</v>
      </c>
      <c r="D11" s="48"/>
      <c r="E11" s="49">
        <v>3</v>
      </c>
      <c r="F11" s="49">
        <v>3</v>
      </c>
      <c r="G11" s="5">
        <f>SUM(C11:F11)</f>
        <v>6</v>
      </c>
      <c r="H11" s="704" t="s">
        <v>72</v>
      </c>
      <c r="I11" s="705"/>
      <c r="J11" s="705"/>
      <c r="K11" s="706"/>
    </row>
    <row r="12" spans="1:13" s="72" customFormat="1" ht="12.95" customHeight="1" thickBot="1" x14ac:dyDescent="0.25">
      <c r="A12" s="38" t="s">
        <v>68</v>
      </c>
      <c r="B12" s="218" t="s">
        <v>136</v>
      </c>
      <c r="C12" s="47">
        <v>0</v>
      </c>
      <c r="D12" s="49">
        <v>0</v>
      </c>
      <c r="E12" s="48"/>
      <c r="F12" s="49">
        <v>0</v>
      </c>
      <c r="G12" s="8">
        <f>SUM(C12:F12)</f>
        <v>0</v>
      </c>
      <c r="H12" s="707"/>
      <c r="I12" s="708"/>
      <c r="J12" s="708"/>
      <c r="K12" s="709"/>
    </row>
    <row r="13" spans="1:13" s="72" customFormat="1" ht="12.95" customHeight="1" thickBot="1" x14ac:dyDescent="0.25">
      <c r="A13" s="41" t="s">
        <v>69</v>
      </c>
      <c r="B13" s="219" t="s">
        <v>137</v>
      </c>
      <c r="C13" s="50">
        <v>0</v>
      </c>
      <c r="D13" s="51">
        <v>0</v>
      </c>
      <c r="E13" s="51">
        <v>3</v>
      </c>
      <c r="F13" s="52"/>
      <c r="G13" s="9">
        <f>SUM(C13:F13)</f>
        <v>3</v>
      </c>
      <c r="H13" s="698" t="s">
        <v>43</v>
      </c>
      <c r="I13" s="699"/>
      <c r="J13" s="699"/>
      <c r="K13" s="700"/>
    </row>
    <row r="14" spans="1:13" s="72" customFormat="1" ht="12.95" customHeight="1" thickBot="1" x14ac:dyDescent="0.25">
      <c r="A14" s="695" t="s">
        <v>252</v>
      </c>
      <c r="B14" s="713"/>
      <c r="C14" s="696"/>
      <c r="D14" s="696"/>
      <c r="E14" s="696"/>
      <c r="F14" s="696"/>
      <c r="G14" s="697"/>
      <c r="H14" s="710"/>
      <c r="I14" s="711"/>
      <c r="J14" s="711"/>
      <c r="K14" s="712"/>
    </row>
    <row r="15" spans="1:13" s="72" customFormat="1" ht="12.95" customHeight="1" thickBot="1" x14ac:dyDescent="0.25">
      <c r="A15" s="36" t="s">
        <v>40</v>
      </c>
      <c r="B15" s="35" t="s">
        <v>1</v>
      </c>
      <c r="C15" s="33" t="str">
        <f>B16</f>
        <v>Luhann</v>
      </c>
      <c r="D15" s="34" t="str">
        <f>B17</f>
        <v>Jarrod</v>
      </c>
      <c r="E15" s="34" t="str">
        <f>B18</f>
        <v>Hubert</v>
      </c>
      <c r="F15" s="34" t="str">
        <f>B19</f>
        <v>Liam</v>
      </c>
      <c r="G15" s="35" t="s">
        <v>2</v>
      </c>
      <c r="H15" s="702"/>
      <c r="I15" s="702"/>
      <c r="J15" s="702"/>
      <c r="K15" s="703"/>
    </row>
    <row r="16" spans="1:13" s="72" customFormat="1" ht="12.95" customHeight="1" x14ac:dyDescent="0.2">
      <c r="A16" s="37" t="s">
        <v>62</v>
      </c>
      <c r="B16" s="54" t="str">
        <f>B5</f>
        <v>Luhann</v>
      </c>
      <c r="C16" s="45"/>
      <c r="D16" s="46">
        <v>3</v>
      </c>
      <c r="E16" s="46">
        <v>3</v>
      </c>
      <c r="F16" s="46">
        <v>3</v>
      </c>
      <c r="G16" s="4">
        <f>SUM(C16:F16)</f>
        <v>9</v>
      </c>
      <c r="H16" s="699" t="s">
        <v>42</v>
      </c>
      <c r="I16" s="699"/>
      <c r="J16" s="699"/>
      <c r="K16" s="700"/>
    </row>
    <row r="17" spans="1:11" s="72" customFormat="1" ht="12.95" customHeight="1" thickBot="1" x14ac:dyDescent="0.25">
      <c r="A17" s="38" t="s">
        <v>66</v>
      </c>
      <c r="B17" s="55" t="str">
        <f>B10</f>
        <v>Jarrod</v>
      </c>
      <c r="C17" s="47">
        <v>1</v>
      </c>
      <c r="D17" s="48"/>
      <c r="E17" s="49">
        <v>3</v>
      </c>
      <c r="F17" s="49">
        <v>3</v>
      </c>
      <c r="G17" s="5">
        <f>SUM(C17:F17)</f>
        <v>7</v>
      </c>
      <c r="H17" s="702"/>
      <c r="I17" s="702"/>
      <c r="J17" s="702"/>
      <c r="K17" s="703"/>
    </row>
    <row r="18" spans="1:11" s="72" customFormat="1" ht="12.95" customHeight="1" thickBot="1" x14ac:dyDescent="0.25">
      <c r="A18" s="38" t="s">
        <v>63</v>
      </c>
      <c r="B18" s="55" t="str">
        <f>B6</f>
        <v>Hubert</v>
      </c>
      <c r="C18" s="47">
        <v>0</v>
      </c>
      <c r="D18" s="49">
        <v>1</v>
      </c>
      <c r="E18" s="48"/>
      <c r="F18" s="49">
        <v>3</v>
      </c>
      <c r="G18" s="5">
        <f>SUM(C18:F18)</f>
        <v>4</v>
      </c>
      <c r="H18" s="693" t="s">
        <v>79</v>
      </c>
      <c r="I18" s="693"/>
      <c r="J18" s="693"/>
      <c r="K18" s="694"/>
    </row>
    <row r="19" spans="1:11" s="72" customFormat="1" ht="12.95" customHeight="1" thickBot="1" x14ac:dyDescent="0.25">
      <c r="A19" s="59" t="s">
        <v>67</v>
      </c>
      <c r="B19" s="56" t="str">
        <f>B11</f>
        <v>Liam</v>
      </c>
      <c r="C19" s="50">
        <v>2</v>
      </c>
      <c r="D19" s="51">
        <v>0</v>
      </c>
      <c r="E19" s="51">
        <v>0</v>
      </c>
      <c r="F19" s="52"/>
      <c r="G19" s="6">
        <f>SUM(C19:F19)</f>
        <v>2</v>
      </c>
      <c r="H19" s="683" t="s">
        <v>301</v>
      </c>
      <c r="I19" s="684"/>
      <c r="J19" s="685" t="s">
        <v>305</v>
      </c>
      <c r="K19" s="686"/>
    </row>
    <row r="20" spans="1:11" s="72" customFormat="1" ht="12.95" customHeight="1" thickBot="1" x14ac:dyDescent="0.25">
      <c r="A20" s="36" t="s">
        <v>41</v>
      </c>
      <c r="B20" s="35" t="s">
        <v>1</v>
      </c>
      <c r="C20" s="33" t="str">
        <f>B21</f>
        <v>Tian</v>
      </c>
      <c r="D20" s="34" t="str">
        <f>B22</f>
        <v>Jason</v>
      </c>
      <c r="E20" s="34" t="str">
        <f>B23</f>
        <v>Kristian</v>
      </c>
      <c r="F20" s="34" t="str">
        <f>B24</f>
        <v>Johan</v>
      </c>
      <c r="G20" s="35" t="s">
        <v>2</v>
      </c>
      <c r="H20" s="687" t="s">
        <v>302</v>
      </c>
      <c r="I20" s="688"/>
      <c r="J20" s="689" t="s">
        <v>306</v>
      </c>
      <c r="K20" s="690"/>
    </row>
    <row r="21" spans="1:11" s="72" customFormat="1" ht="12.95" customHeight="1" x14ac:dyDescent="0.2">
      <c r="A21" s="40" t="s">
        <v>64</v>
      </c>
      <c r="B21" s="57" t="str">
        <f>B7</f>
        <v>Tian</v>
      </c>
      <c r="C21" s="45"/>
      <c r="D21" s="46">
        <v>0</v>
      </c>
      <c r="E21" s="46">
        <v>3</v>
      </c>
      <c r="F21" s="46">
        <v>3</v>
      </c>
      <c r="G21" s="4">
        <f>SUM(C21:F21)</f>
        <v>6</v>
      </c>
      <c r="H21" s="691" t="s">
        <v>303</v>
      </c>
      <c r="I21" s="692"/>
      <c r="J21" s="689" t="s">
        <v>336</v>
      </c>
      <c r="K21" s="690"/>
    </row>
    <row r="22" spans="1:11" s="72" customFormat="1" ht="12.95" customHeight="1" thickBot="1" x14ac:dyDescent="0.25">
      <c r="A22" s="38" t="s">
        <v>68</v>
      </c>
      <c r="B22" s="55" t="str">
        <f>B13</f>
        <v>Jason</v>
      </c>
      <c r="C22" s="47">
        <v>3</v>
      </c>
      <c r="D22" s="48"/>
      <c r="E22" s="49">
        <v>3</v>
      </c>
      <c r="F22" s="49">
        <v>3</v>
      </c>
      <c r="G22" s="5">
        <f>SUM(C22:F22)</f>
        <v>9</v>
      </c>
      <c r="H22" s="671" t="s">
        <v>304</v>
      </c>
      <c r="I22" s="672"/>
      <c r="J22" s="672" t="s">
        <v>337</v>
      </c>
      <c r="K22" s="673"/>
    </row>
    <row r="23" spans="1:11" s="72" customFormat="1" ht="12.95" customHeight="1" x14ac:dyDescent="0.2">
      <c r="A23" s="38" t="s">
        <v>65</v>
      </c>
      <c r="B23" s="55" t="str">
        <f>B8</f>
        <v>Kristian</v>
      </c>
      <c r="C23" s="47">
        <v>1</v>
      </c>
      <c r="D23" s="49">
        <v>0</v>
      </c>
      <c r="E23" s="48"/>
      <c r="F23" s="49">
        <v>2</v>
      </c>
      <c r="G23" s="5">
        <f>SUM(C23:F23)</f>
        <v>3</v>
      </c>
      <c r="H23" s="674" t="s">
        <v>253</v>
      </c>
      <c r="I23" s="675"/>
      <c r="J23" s="675"/>
      <c r="K23" s="676"/>
    </row>
    <row r="24" spans="1:11" s="72" customFormat="1" ht="12.95" customHeight="1" thickBot="1" x14ac:dyDescent="0.25">
      <c r="A24" s="41" t="s">
        <v>69</v>
      </c>
      <c r="B24" s="58" t="str">
        <f>B12</f>
        <v>Johan</v>
      </c>
      <c r="C24" s="50">
        <v>1</v>
      </c>
      <c r="D24" s="51">
        <v>0</v>
      </c>
      <c r="E24" s="51">
        <v>3</v>
      </c>
      <c r="F24" s="52"/>
      <c r="G24" s="6">
        <f>SUM(C24:F24)</f>
        <v>4</v>
      </c>
      <c r="H24" s="677" t="s">
        <v>254</v>
      </c>
      <c r="I24" s="678"/>
      <c r="J24" s="678"/>
      <c r="K24" s="679"/>
    </row>
    <row r="25" spans="1:11" s="72" customFormat="1" ht="12.95" customHeight="1" thickBot="1" x14ac:dyDescent="0.25">
      <c r="A25" s="10"/>
      <c r="B25" s="10"/>
      <c r="C25" s="10"/>
      <c r="D25" s="10"/>
      <c r="E25" s="10"/>
      <c r="F25" s="11"/>
      <c r="G25" s="11"/>
      <c r="H25" s="11"/>
      <c r="I25" s="43"/>
      <c r="K25" s="111"/>
    </row>
    <row r="26" spans="1:11" s="77" customFormat="1" ht="12.95" customHeight="1" thickBot="1" x14ac:dyDescent="0.25">
      <c r="A26" s="680" t="s">
        <v>3</v>
      </c>
      <c r="B26" s="681"/>
      <c r="C26" s="681"/>
      <c r="D26" s="681"/>
      <c r="E26" s="681"/>
      <c r="F26" s="682"/>
      <c r="G26" s="114" t="s">
        <v>7</v>
      </c>
      <c r="H26" s="12" t="s">
        <v>4</v>
      </c>
      <c r="I26" s="277" t="s">
        <v>5</v>
      </c>
      <c r="J26" s="13" t="s">
        <v>6</v>
      </c>
      <c r="K26" s="278" t="s">
        <v>22</v>
      </c>
    </row>
    <row r="27" spans="1:11" s="77" customFormat="1" ht="12.95" customHeight="1" x14ac:dyDescent="0.2">
      <c r="A27" s="665">
        <v>1</v>
      </c>
      <c r="B27" s="118" t="str">
        <f>A10</f>
        <v>Navy1</v>
      </c>
      <c r="C27" s="14" t="str">
        <f>B10</f>
        <v>Jarrod</v>
      </c>
      <c r="D27" s="14" t="s">
        <v>59</v>
      </c>
      <c r="E27" s="119" t="str">
        <f>A13</f>
        <v>Navy4</v>
      </c>
      <c r="F27" s="15" t="str">
        <f>B13</f>
        <v>Jason</v>
      </c>
      <c r="G27" s="120" t="s">
        <v>258</v>
      </c>
      <c r="H27" s="118" t="s">
        <v>237</v>
      </c>
      <c r="I27" s="119" t="s">
        <v>204</v>
      </c>
      <c r="J27" s="121">
        <v>2</v>
      </c>
      <c r="K27" s="122" t="s">
        <v>207</v>
      </c>
    </row>
    <row r="28" spans="1:11" s="77" customFormat="1" ht="12.95" customHeight="1" x14ac:dyDescent="0.2">
      <c r="A28" s="666"/>
      <c r="B28" s="123" t="str">
        <f>A11</f>
        <v>Navy2</v>
      </c>
      <c r="C28" s="16" t="str">
        <f>B11</f>
        <v>Liam</v>
      </c>
      <c r="D28" s="16" t="s">
        <v>59</v>
      </c>
      <c r="E28" s="124" t="str">
        <f>A12</f>
        <v>Navy3</v>
      </c>
      <c r="F28" s="17" t="str">
        <f>B12</f>
        <v>Johan</v>
      </c>
      <c r="G28" s="125" t="s">
        <v>258</v>
      </c>
      <c r="H28" s="123" t="s">
        <v>237</v>
      </c>
      <c r="I28" s="124" t="s">
        <v>204</v>
      </c>
      <c r="J28" s="126">
        <v>2</v>
      </c>
      <c r="K28" s="127" t="s">
        <v>207</v>
      </c>
    </row>
    <row r="29" spans="1:11" s="77" customFormat="1" ht="12.95" customHeight="1" x14ac:dyDescent="0.2">
      <c r="A29" s="666"/>
      <c r="B29" s="128" t="str">
        <f>A5</f>
        <v>Blue1</v>
      </c>
      <c r="C29" s="18" t="str">
        <f>B5</f>
        <v>Luhann</v>
      </c>
      <c r="D29" s="18" t="s">
        <v>59</v>
      </c>
      <c r="E29" s="129" t="str">
        <f>A8</f>
        <v>Blue4</v>
      </c>
      <c r="F29" s="19" t="str">
        <f>B8</f>
        <v>Kristian</v>
      </c>
      <c r="G29" s="179" t="s">
        <v>258</v>
      </c>
      <c r="H29" s="123" t="s">
        <v>237</v>
      </c>
      <c r="I29" s="124" t="s">
        <v>205</v>
      </c>
      <c r="J29" s="126">
        <v>3</v>
      </c>
      <c r="K29" s="127" t="s">
        <v>207</v>
      </c>
    </row>
    <row r="30" spans="1:11" s="77" customFormat="1" ht="12.95" customHeight="1" thickBot="1" x14ac:dyDescent="0.25">
      <c r="A30" s="667"/>
      <c r="B30" s="130" t="str">
        <f>A6</f>
        <v>Blue2</v>
      </c>
      <c r="C30" s="20" t="str">
        <f>B6</f>
        <v>Hubert</v>
      </c>
      <c r="D30" s="20" t="s">
        <v>59</v>
      </c>
      <c r="E30" s="131" t="str">
        <f>A7</f>
        <v>Blue3</v>
      </c>
      <c r="F30" s="21" t="str">
        <f>B7</f>
        <v>Tian</v>
      </c>
      <c r="G30" s="132" t="s">
        <v>258</v>
      </c>
      <c r="H30" s="130" t="s">
        <v>237</v>
      </c>
      <c r="I30" s="131" t="s">
        <v>205</v>
      </c>
      <c r="J30" s="133">
        <v>3</v>
      </c>
      <c r="K30" s="134" t="s">
        <v>207</v>
      </c>
    </row>
    <row r="31" spans="1:11" s="77" customFormat="1" ht="12.95" customHeight="1" x14ac:dyDescent="0.2">
      <c r="A31" s="665">
        <v>2</v>
      </c>
      <c r="B31" s="118" t="str">
        <f>A11</f>
        <v>Navy2</v>
      </c>
      <c r="C31" s="22" t="str">
        <f>B11</f>
        <v>Liam</v>
      </c>
      <c r="D31" s="14" t="s">
        <v>59</v>
      </c>
      <c r="E31" s="119" t="str">
        <f>A13</f>
        <v>Navy4</v>
      </c>
      <c r="F31" s="23" t="str">
        <f>B13</f>
        <v>Jason</v>
      </c>
      <c r="G31" s="120" t="s">
        <v>258</v>
      </c>
      <c r="H31" s="118" t="s">
        <v>238</v>
      </c>
      <c r="I31" s="119" t="s">
        <v>219</v>
      </c>
      <c r="J31" s="121">
        <v>3</v>
      </c>
      <c r="K31" s="122" t="s">
        <v>207</v>
      </c>
    </row>
    <row r="32" spans="1:11" s="77" customFormat="1" ht="12.95" customHeight="1" x14ac:dyDescent="0.2">
      <c r="A32" s="666"/>
      <c r="B32" s="123" t="str">
        <f>A10</f>
        <v>Navy1</v>
      </c>
      <c r="C32" s="24" t="str">
        <f>B10</f>
        <v>Jarrod</v>
      </c>
      <c r="D32" s="24" t="s">
        <v>59</v>
      </c>
      <c r="E32" s="139" t="str">
        <f>A12</f>
        <v>Navy3</v>
      </c>
      <c r="F32" s="25" t="str">
        <f>B12</f>
        <v>Johan</v>
      </c>
      <c r="G32" s="242" t="s">
        <v>258</v>
      </c>
      <c r="H32" s="123" t="s">
        <v>238</v>
      </c>
      <c r="I32" s="124" t="s">
        <v>224</v>
      </c>
      <c r="J32" s="126">
        <v>3</v>
      </c>
      <c r="K32" s="127" t="s">
        <v>207</v>
      </c>
    </row>
    <row r="33" spans="1:13" s="77" customFormat="1" ht="12.95" customHeight="1" x14ac:dyDescent="0.2">
      <c r="A33" s="666"/>
      <c r="B33" s="128" t="str">
        <f>A6</f>
        <v>Blue2</v>
      </c>
      <c r="C33" s="26" t="str">
        <f>B6</f>
        <v>Hubert</v>
      </c>
      <c r="D33" s="26" t="s">
        <v>59</v>
      </c>
      <c r="E33" s="143" t="str">
        <f>A8</f>
        <v>Blue4</v>
      </c>
      <c r="F33" s="27" t="str">
        <f>B8</f>
        <v>Kristian</v>
      </c>
      <c r="G33" s="244" t="s">
        <v>258</v>
      </c>
      <c r="H33" s="123" t="s">
        <v>238</v>
      </c>
      <c r="I33" s="124" t="s">
        <v>213</v>
      </c>
      <c r="J33" s="126">
        <v>3</v>
      </c>
      <c r="K33" s="127" t="s">
        <v>207</v>
      </c>
    </row>
    <row r="34" spans="1:13" s="77" customFormat="1" ht="12.95" customHeight="1" thickBot="1" x14ac:dyDescent="0.25">
      <c r="A34" s="667"/>
      <c r="B34" s="130" t="str">
        <f>A5</f>
        <v>Blue1</v>
      </c>
      <c r="C34" s="28" t="str">
        <f>B5</f>
        <v>Luhann</v>
      </c>
      <c r="D34" s="28" t="s">
        <v>59</v>
      </c>
      <c r="E34" s="147" t="str">
        <f>A7</f>
        <v>Blue3</v>
      </c>
      <c r="F34" s="29" t="str">
        <f>B7</f>
        <v>Tian</v>
      </c>
      <c r="G34" s="245" t="s">
        <v>258</v>
      </c>
      <c r="H34" s="130" t="s">
        <v>238</v>
      </c>
      <c r="I34" s="131" t="s">
        <v>208</v>
      </c>
      <c r="J34" s="133">
        <v>3</v>
      </c>
      <c r="K34" s="134" t="s">
        <v>207</v>
      </c>
    </row>
    <row r="35" spans="1:13" s="77" customFormat="1" ht="12.95" customHeight="1" x14ac:dyDescent="0.2">
      <c r="A35" s="665">
        <v>3</v>
      </c>
      <c r="B35" s="118" t="str">
        <f>A10</f>
        <v>Navy1</v>
      </c>
      <c r="C35" s="22" t="str">
        <f>B10</f>
        <v>Jarrod</v>
      </c>
      <c r="D35" s="22" t="s">
        <v>59</v>
      </c>
      <c r="E35" s="150" t="str">
        <f>A11</f>
        <v>Navy2</v>
      </c>
      <c r="F35" s="23" t="str">
        <f>B11</f>
        <v>Liam</v>
      </c>
      <c r="G35" s="241" t="s">
        <v>258</v>
      </c>
      <c r="H35" s="118" t="s">
        <v>238</v>
      </c>
      <c r="I35" s="119" t="s">
        <v>225</v>
      </c>
      <c r="J35" s="121">
        <v>1</v>
      </c>
      <c r="K35" s="122" t="s">
        <v>207</v>
      </c>
    </row>
    <row r="36" spans="1:13" s="77" customFormat="1" ht="12.95" customHeight="1" x14ac:dyDescent="0.2">
      <c r="A36" s="666"/>
      <c r="B36" s="123" t="str">
        <f>A12</f>
        <v>Navy3</v>
      </c>
      <c r="C36" s="24" t="str">
        <f>B12</f>
        <v>Johan</v>
      </c>
      <c r="D36" s="24" t="s">
        <v>59</v>
      </c>
      <c r="E36" s="139" t="s">
        <v>244</v>
      </c>
      <c r="F36" s="25" t="str">
        <f>F27</f>
        <v>Jason</v>
      </c>
      <c r="G36" s="242" t="s">
        <v>262</v>
      </c>
      <c r="H36" s="123" t="s">
        <v>238</v>
      </c>
      <c r="I36" s="124" t="s">
        <v>225</v>
      </c>
      <c r="J36" s="126">
        <v>2</v>
      </c>
      <c r="K36" s="127" t="s">
        <v>207</v>
      </c>
    </row>
    <row r="37" spans="1:13" s="77" customFormat="1" ht="12.95" customHeight="1" x14ac:dyDescent="0.2">
      <c r="A37" s="666"/>
      <c r="B37" s="128" t="str">
        <f>A5</f>
        <v>Blue1</v>
      </c>
      <c r="C37" s="26" t="str">
        <f>B5</f>
        <v>Luhann</v>
      </c>
      <c r="D37" s="26" t="s">
        <v>59</v>
      </c>
      <c r="E37" s="143" t="str">
        <f>A6</f>
        <v>Blue2</v>
      </c>
      <c r="F37" s="27" t="str">
        <f>B6</f>
        <v>Hubert</v>
      </c>
      <c r="G37" s="243" t="s">
        <v>258</v>
      </c>
      <c r="H37" s="123" t="s">
        <v>238</v>
      </c>
      <c r="I37" s="124" t="s">
        <v>214</v>
      </c>
      <c r="J37" s="126">
        <v>3</v>
      </c>
      <c r="K37" s="127" t="s">
        <v>207</v>
      </c>
    </row>
    <row r="38" spans="1:13" s="77" customFormat="1" ht="12.95" customHeight="1" thickBot="1" x14ac:dyDescent="0.25">
      <c r="A38" s="667"/>
      <c r="B38" s="128" t="str">
        <f>A7</f>
        <v>Blue3</v>
      </c>
      <c r="C38" s="26" t="str">
        <f>B7</f>
        <v>Tian</v>
      </c>
      <c r="D38" s="26" t="s">
        <v>59</v>
      </c>
      <c r="E38" s="143" t="str">
        <f>E29</f>
        <v>Blue4</v>
      </c>
      <c r="F38" s="27" t="str">
        <f>F29</f>
        <v>Kristian</v>
      </c>
      <c r="G38" s="615" t="s">
        <v>261</v>
      </c>
      <c r="H38" s="130" t="s">
        <v>238</v>
      </c>
      <c r="I38" s="131" t="s">
        <v>210</v>
      </c>
      <c r="J38" s="133">
        <v>3</v>
      </c>
      <c r="K38" s="134" t="s">
        <v>207</v>
      </c>
    </row>
    <row r="39" spans="1:13" s="112" customFormat="1" ht="12.95" customHeight="1" x14ac:dyDescent="0.2">
      <c r="A39" s="668" t="s">
        <v>29</v>
      </c>
      <c r="B39" s="153" t="s">
        <v>34</v>
      </c>
      <c r="C39" s="119" t="str">
        <f>B8</f>
        <v>Kristian</v>
      </c>
      <c r="D39" s="119" t="s">
        <v>59</v>
      </c>
      <c r="E39" s="154" t="s">
        <v>78</v>
      </c>
      <c r="F39" s="155" t="str">
        <f>B22</f>
        <v>Jason</v>
      </c>
      <c r="G39" s="120" t="s">
        <v>262</v>
      </c>
      <c r="H39" s="118" t="s">
        <v>238</v>
      </c>
      <c r="I39" s="154" t="s">
        <v>217</v>
      </c>
      <c r="J39" s="154">
        <v>3</v>
      </c>
      <c r="K39" s="122" t="s">
        <v>207</v>
      </c>
    </row>
    <row r="40" spans="1:13" s="112" customFormat="1" ht="12.95" customHeight="1" x14ac:dyDescent="0.2">
      <c r="A40" s="669"/>
      <c r="B40" s="158" t="s">
        <v>33</v>
      </c>
      <c r="C40" s="124" t="str">
        <f>B7</f>
        <v>Tian</v>
      </c>
      <c r="D40" s="124" t="s">
        <v>59</v>
      </c>
      <c r="E40" s="159" t="s">
        <v>77</v>
      </c>
      <c r="F40" s="160" t="str">
        <f>B24</f>
        <v>Johan</v>
      </c>
      <c r="G40" s="179" t="s">
        <v>266</v>
      </c>
      <c r="H40" s="123" t="s">
        <v>238</v>
      </c>
      <c r="I40" s="159" t="s">
        <v>217</v>
      </c>
      <c r="J40" s="159">
        <v>4</v>
      </c>
      <c r="K40" s="127" t="s">
        <v>207</v>
      </c>
    </row>
    <row r="41" spans="1:13" s="112" customFormat="1" ht="12.95" customHeight="1" x14ac:dyDescent="0.2">
      <c r="A41" s="669"/>
      <c r="B41" s="158" t="s">
        <v>31</v>
      </c>
      <c r="C41" s="124" t="str">
        <f>B5</f>
        <v>Luhann</v>
      </c>
      <c r="D41" s="124" t="s">
        <v>59</v>
      </c>
      <c r="E41" s="159" t="s">
        <v>75</v>
      </c>
      <c r="F41" s="160" t="str">
        <f>B11</f>
        <v>Liam</v>
      </c>
      <c r="G41" s="617" t="s">
        <v>263</v>
      </c>
      <c r="H41" s="123" t="s">
        <v>238</v>
      </c>
      <c r="I41" s="159" t="s">
        <v>212</v>
      </c>
      <c r="J41" s="159">
        <v>1</v>
      </c>
      <c r="K41" s="127" t="s">
        <v>207</v>
      </c>
    </row>
    <row r="42" spans="1:13" s="112" customFormat="1" ht="12.95" customHeight="1" thickBot="1" x14ac:dyDescent="0.25">
      <c r="A42" s="669"/>
      <c r="B42" s="162" t="s">
        <v>32</v>
      </c>
      <c r="C42" s="131" t="str">
        <f>B6</f>
        <v>Hubert</v>
      </c>
      <c r="D42" s="131" t="s">
        <v>59</v>
      </c>
      <c r="E42" s="163" t="s">
        <v>76</v>
      </c>
      <c r="F42" s="164" t="str">
        <f>B10</f>
        <v>Jarrod</v>
      </c>
      <c r="G42" s="132" t="s">
        <v>260</v>
      </c>
      <c r="H42" s="130" t="s">
        <v>238</v>
      </c>
      <c r="I42" s="163" t="s">
        <v>212</v>
      </c>
      <c r="J42" s="163">
        <v>2</v>
      </c>
      <c r="K42" s="134" t="s">
        <v>207</v>
      </c>
    </row>
    <row r="43" spans="1:13" s="112" customFormat="1" ht="12.95" customHeight="1" x14ac:dyDescent="0.2">
      <c r="A43" s="669"/>
      <c r="B43" s="153" t="str">
        <f>B39</f>
        <v>4th Blue</v>
      </c>
      <c r="C43" s="119" t="str">
        <f>C39</f>
        <v>Kristian</v>
      </c>
      <c r="D43" s="119" t="s">
        <v>59</v>
      </c>
      <c r="E43" s="154" t="str">
        <f>E40</f>
        <v>4th Navy</v>
      </c>
      <c r="F43" s="155" t="str">
        <f>F40</f>
        <v>Johan</v>
      </c>
      <c r="G43" s="120" t="s">
        <v>259</v>
      </c>
      <c r="H43" s="118" t="s">
        <v>239</v>
      </c>
      <c r="I43" s="154" t="s">
        <v>219</v>
      </c>
      <c r="J43" s="154">
        <v>4</v>
      </c>
      <c r="K43" s="122" t="s">
        <v>207</v>
      </c>
    </row>
    <row r="44" spans="1:13" s="112" customFormat="1" ht="12.95" customHeight="1" x14ac:dyDescent="0.2">
      <c r="A44" s="669"/>
      <c r="B44" s="158" t="str">
        <f>B40</f>
        <v>3rd Blue</v>
      </c>
      <c r="C44" s="124" t="str">
        <f>C40</f>
        <v>Tian</v>
      </c>
      <c r="D44" s="124" t="s">
        <v>59</v>
      </c>
      <c r="E44" s="159" t="str">
        <f>E39</f>
        <v>3rd Navy</v>
      </c>
      <c r="F44" s="160" t="str">
        <f>F39</f>
        <v>Jason</v>
      </c>
      <c r="G44" s="236" t="s">
        <v>262</v>
      </c>
      <c r="H44" s="123" t="s">
        <v>239</v>
      </c>
      <c r="I44" s="159" t="s">
        <v>219</v>
      </c>
      <c r="J44" s="159">
        <v>5</v>
      </c>
      <c r="K44" s="127" t="s">
        <v>207</v>
      </c>
    </row>
    <row r="45" spans="1:13" s="112" customFormat="1" ht="12.95" customHeight="1" x14ac:dyDescent="0.2">
      <c r="A45" s="669"/>
      <c r="B45" s="158" t="str">
        <f>B42</f>
        <v>2nd Blue</v>
      </c>
      <c r="C45" s="124" t="str">
        <f>C42</f>
        <v>Hubert</v>
      </c>
      <c r="D45" s="124" t="s">
        <v>59</v>
      </c>
      <c r="E45" s="159" t="str">
        <f>E41</f>
        <v>2nd Navy</v>
      </c>
      <c r="F45" s="160" t="str">
        <f>F41</f>
        <v>Liam</v>
      </c>
      <c r="G45" s="179" t="s">
        <v>258</v>
      </c>
      <c r="H45" s="123" t="s">
        <v>239</v>
      </c>
      <c r="I45" s="159" t="s">
        <v>208</v>
      </c>
      <c r="J45" s="159">
        <v>3</v>
      </c>
      <c r="K45" s="127" t="s">
        <v>207</v>
      </c>
    </row>
    <row r="46" spans="1:13" s="112" customFormat="1" ht="12.95" customHeight="1" thickBot="1" x14ac:dyDescent="0.25">
      <c r="A46" s="670"/>
      <c r="B46" s="162" t="str">
        <f>B41</f>
        <v>1st Blue</v>
      </c>
      <c r="C46" s="131" t="str">
        <f>C41</f>
        <v>Luhann</v>
      </c>
      <c r="D46" s="131" t="s">
        <v>59</v>
      </c>
      <c r="E46" s="163" t="str">
        <f>E42</f>
        <v>1st Navy</v>
      </c>
      <c r="F46" s="164" t="str">
        <f>F42</f>
        <v>Jarrod</v>
      </c>
      <c r="G46" s="132" t="s">
        <v>261</v>
      </c>
      <c r="H46" s="130" t="s">
        <v>239</v>
      </c>
      <c r="I46" s="163" t="s">
        <v>208</v>
      </c>
      <c r="J46" s="163">
        <v>2</v>
      </c>
      <c r="K46" s="134" t="s">
        <v>207</v>
      </c>
    </row>
    <row r="47" spans="1:13" s="73" customFormat="1" ht="12.95" customHeight="1" thickBot="1" x14ac:dyDescent="0.25">
      <c r="A47" s="110" t="s">
        <v>54</v>
      </c>
      <c r="B47" s="92" t="s">
        <v>85</v>
      </c>
      <c r="C47" s="93" t="s">
        <v>133</v>
      </c>
      <c r="D47" s="93" t="s">
        <v>8</v>
      </c>
      <c r="E47" s="94" t="s">
        <v>81</v>
      </c>
      <c r="F47" s="95" t="s">
        <v>146</v>
      </c>
      <c r="G47" s="96" t="s">
        <v>263</v>
      </c>
      <c r="H47" s="250" t="s">
        <v>239</v>
      </c>
      <c r="I47" s="105" t="s">
        <v>226</v>
      </c>
      <c r="J47" s="108">
        <v>5</v>
      </c>
      <c r="K47" s="109" t="s">
        <v>207</v>
      </c>
      <c r="L47" s="77"/>
      <c r="M47" s="77"/>
    </row>
    <row r="48" spans="1:13" s="2" customFormat="1" ht="19.5" x14ac:dyDescent="0.4">
      <c r="A48" s="1"/>
      <c r="B48" s="1"/>
      <c r="C48" s="1"/>
      <c r="D48" s="1"/>
      <c r="E48" s="1"/>
      <c r="F48" s="1"/>
      <c r="G48" s="1"/>
      <c r="H48" s="1"/>
      <c r="I48" s="3"/>
      <c r="K48" s="3"/>
    </row>
    <row r="49" spans="1:11" s="2" customFormat="1" ht="19.5" x14ac:dyDescent="0.4">
      <c r="A49" s="1"/>
      <c r="C49" s="1"/>
      <c r="D49" s="1"/>
      <c r="F49" s="1"/>
      <c r="G49" s="1"/>
      <c r="H49" s="1"/>
      <c r="I49" s="3"/>
      <c r="K49" s="3"/>
    </row>
    <row r="50" spans="1:11" s="2" customFormat="1" ht="19.5" x14ac:dyDescent="0.4">
      <c r="A50" s="1"/>
      <c r="C50" s="1"/>
      <c r="D50" s="1"/>
      <c r="F50" s="1"/>
      <c r="G50" s="1"/>
      <c r="H50" s="1"/>
      <c r="I50" s="3"/>
      <c r="K50" s="3"/>
    </row>
    <row r="51" spans="1:11" s="2" customFormat="1" ht="19.5" x14ac:dyDescent="0.4">
      <c r="A51" s="1"/>
      <c r="C51" s="1"/>
      <c r="D51" s="1"/>
      <c r="F51" s="1"/>
      <c r="G51" s="1"/>
      <c r="H51" s="1"/>
      <c r="I51" s="3"/>
      <c r="K51" s="3"/>
    </row>
    <row r="52" spans="1:11" s="2" customFormat="1" ht="19.5" x14ac:dyDescent="0.4">
      <c r="A52" s="1"/>
      <c r="C52" s="1"/>
      <c r="D52" s="1"/>
      <c r="F52" s="1"/>
      <c r="G52" s="1"/>
      <c r="H52" s="1"/>
      <c r="I52" s="3"/>
      <c r="K52" s="3"/>
    </row>
    <row r="53" spans="1:11" s="2" customFormat="1" ht="19.5" x14ac:dyDescent="0.4">
      <c r="A53" s="1"/>
      <c r="B53" s="1"/>
      <c r="C53" s="1"/>
      <c r="D53" s="1"/>
      <c r="E53" s="1"/>
      <c r="F53" s="1"/>
      <c r="G53" s="1"/>
      <c r="H53" s="1"/>
      <c r="I53" s="3"/>
      <c r="K53" s="3"/>
    </row>
    <row r="54" spans="1:11" s="2" customFormat="1" ht="19.5" x14ac:dyDescent="0.4">
      <c r="A54" s="1"/>
      <c r="B54" s="1"/>
      <c r="C54" s="1"/>
      <c r="D54" s="1"/>
      <c r="E54" s="1"/>
      <c r="F54" s="1"/>
      <c r="G54" s="1"/>
      <c r="H54" s="1"/>
      <c r="I54" s="3"/>
      <c r="K54" s="3"/>
    </row>
    <row r="55" spans="1:11" s="2" customFormat="1" ht="19.5" x14ac:dyDescent="0.4">
      <c r="A55" s="1"/>
      <c r="B55" s="1"/>
      <c r="C55" s="1"/>
      <c r="D55" s="1"/>
      <c r="E55" s="1"/>
      <c r="F55" s="1"/>
      <c r="G55" s="1"/>
      <c r="H55" s="1"/>
      <c r="I55" s="3"/>
      <c r="K55" s="3"/>
    </row>
    <row r="56" spans="1:11" s="2" customFormat="1" ht="19.5" x14ac:dyDescent="0.4">
      <c r="A56" s="1"/>
      <c r="B56" s="1"/>
      <c r="C56" s="1"/>
      <c r="D56" s="1"/>
      <c r="E56" s="1"/>
      <c r="F56" s="1"/>
      <c r="G56" s="1"/>
      <c r="H56" s="1"/>
      <c r="I56" s="3"/>
      <c r="K56" s="3"/>
    </row>
    <row r="57" spans="1:11" s="2" customFormat="1" ht="19.5" x14ac:dyDescent="0.4">
      <c r="A57" s="1"/>
      <c r="B57" s="1"/>
      <c r="C57" s="1"/>
      <c r="D57" s="1"/>
      <c r="E57" s="1"/>
      <c r="F57" s="1"/>
      <c r="G57" s="1"/>
      <c r="H57" s="1"/>
      <c r="I57" s="3"/>
      <c r="K57" s="3"/>
    </row>
    <row r="58" spans="1:11" s="2" customFormat="1" ht="19.5" x14ac:dyDescent="0.4">
      <c r="A58" s="1"/>
      <c r="B58" s="1"/>
      <c r="C58" s="1"/>
      <c r="D58" s="1"/>
      <c r="E58" s="1"/>
      <c r="F58" s="1"/>
      <c r="G58" s="1"/>
      <c r="H58" s="1"/>
      <c r="I58" s="3"/>
      <c r="K58" s="3"/>
    </row>
    <row r="59" spans="1:11" s="2" customFormat="1" ht="19.5" x14ac:dyDescent="0.4">
      <c r="A59" s="1"/>
      <c r="B59" s="1"/>
      <c r="C59" s="1"/>
      <c r="D59" s="1"/>
      <c r="E59" s="1"/>
      <c r="F59" s="1"/>
      <c r="G59" s="1"/>
      <c r="H59" s="1"/>
      <c r="I59" s="3"/>
      <c r="K59" s="3"/>
    </row>
    <row r="60" spans="1:11" s="2" customFormat="1" ht="19.5" x14ac:dyDescent="0.4">
      <c r="A60" s="1"/>
      <c r="B60" s="1"/>
      <c r="C60" s="1"/>
      <c r="D60" s="1"/>
      <c r="E60" s="1"/>
      <c r="F60" s="1"/>
      <c r="G60" s="1"/>
      <c r="H60" s="1"/>
      <c r="I60" s="3"/>
      <c r="K60" s="3"/>
    </row>
    <row r="61" spans="1:11" s="2" customFormat="1" ht="19.5" x14ac:dyDescent="0.4">
      <c r="A61" s="1"/>
      <c r="B61" s="1"/>
      <c r="C61" s="1"/>
      <c r="D61" s="1"/>
      <c r="E61" s="1"/>
      <c r="F61" s="1"/>
      <c r="G61" s="1"/>
      <c r="H61" s="1"/>
      <c r="I61" s="3"/>
      <c r="K61" s="3"/>
    </row>
    <row r="62" spans="1:11" s="2" customFormat="1" ht="19.5" x14ac:dyDescent="0.4">
      <c r="A62" s="1"/>
      <c r="B62" s="1"/>
      <c r="C62" s="1"/>
      <c r="D62" s="1"/>
      <c r="E62" s="1"/>
      <c r="F62" s="1"/>
      <c r="G62" s="1"/>
      <c r="H62" s="1"/>
      <c r="I62" s="3"/>
      <c r="K62" s="3"/>
    </row>
    <row r="63" spans="1:11" s="2" customFormat="1" ht="19.5" x14ac:dyDescent="0.4">
      <c r="A63" s="1"/>
      <c r="B63" s="1"/>
      <c r="C63" s="1"/>
      <c r="D63" s="1"/>
      <c r="E63" s="1"/>
      <c r="F63" s="1"/>
      <c r="G63" s="1"/>
      <c r="H63" s="1"/>
      <c r="I63" s="3"/>
      <c r="K63" s="3"/>
    </row>
    <row r="64" spans="1:11" s="2" customFormat="1" ht="19.5" x14ac:dyDescent="0.4">
      <c r="A64" s="1"/>
      <c r="B64" s="1"/>
      <c r="C64" s="1"/>
      <c r="D64" s="1"/>
      <c r="E64" s="1"/>
      <c r="F64" s="1"/>
      <c r="G64" s="1"/>
      <c r="H64" s="1"/>
      <c r="I64" s="3"/>
      <c r="K64" s="3"/>
    </row>
    <row r="65" spans="1:11" s="2" customFormat="1" ht="19.5" x14ac:dyDescent="0.4">
      <c r="A65" s="1"/>
      <c r="B65" s="1"/>
      <c r="C65" s="1"/>
      <c r="D65" s="1"/>
      <c r="E65" s="1"/>
      <c r="F65" s="1"/>
      <c r="G65" s="1"/>
      <c r="H65" s="1"/>
      <c r="I65" s="3"/>
      <c r="K65" s="3"/>
    </row>
    <row r="66" spans="1:11" s="2" customFormat="1" ht="19.5" x14ac:dyDescent="0.4">
      <c r="A66" s="1"/>
      <c r="B66" s="1"/>
      <c r="C66" s="1"/>
      <c r="D66" s="1"/>
      <c r="E66" s="1"/>
      <c r="F66" s="1"/>
      <c r="G66" s="1"/>
      <c r="H66" s="1"/>
      <c r="I66" s="3"/>
      <c r="K66" s="3"/>
    </row>
    <row r="67" spans="1:11" s="2" customFormat="1" ht="19.5" x14ac:dyDescent="0.4">
      <c r="A67" s="1"/>
      <c r="B67" s="1"/>
      <c r="C67" s="1"/>
      <c r="D67" s="1"/>
      <c r="E67" s="1"/>
      <c r="F67" s="1"/>
      <c r="G67" s="1"/>
      <c r="H67" s="1"/>
      <c r="I67" s="3"/>
      <c r="K67" s="3"/>
    </row>
    <row r="68" spans="1:11" s="2" customFormat="1" ht="19.5" x14ac:dyDescent="0.4">
      <c r="A68" s="1"/>
      <c r="B68" s="1"/>
      <c r="C68" s="1"/>
      <c r="D68" s="1"/>
      <c r="E68" s="1"/>
      <c r="F68" s="1"/>
      <c r="G68" s="1"/>
      <c r="H68" s="1"/>
      <c r="I68" s="3"/>
      <c r="K68" s="3"/>
    </row>
    <row r="69" spans="1:11" s="2" customFormat="1" ht="19.5" x14ac:dyDescent="0.4">
      <c r="A69" s="1"/>
      <c r="B69" s="1"/>
      <c r="C69" s="1"/>
      <c r="D69" s="1"/>
      <c r="E69" s="1"/>
      <c r="F69" s="1"/>
      <c r="G69" s="1"/>
      <c r="H69" s="1"/>
      <c r="I69" s="3"/>
      <c r="K69" s="3"/>
    </row>
    <row r="70" spans="1:11" s="2" customFormat="1" ht="19.5" x14ac:dyDescent="0.4">
      <c r="A70" s="1"/>
      <c r="B70" s="1"/>
      <c r="C70" s="1"/>
      <c r="D70" s="1"/>
      <c r="E70" s="1"/>
      <c r="F70" s="1"/>
      <c r="G70" s="1"/>
      <c r="H70" s="1"/>
      <c r="I70" s="3"/>
      <c r="K70" s="3"/>
    </row>
    <row r="71" spans="1:11" s="2" customFormat="1" ht="19.5" x14ac:dyDescent="0.4">
      <c r="A71" s="1"/>
      <c r="B71" s="1"/>
      <c r="C71" s="1"/>
      <c r="D71" s="1"/>
      <c r="E71" s="1"/>
      <c r="F71" s="1"/>
      <c r="G71" s="1"/>
      <c r="H71" s="1"/>
      <c r="I71" s="3"/>
      <c r="K71" s="3"/>
    </row>
    <row r="72" spans="1:11" s="2" customFormat="1" ht="19.5" x14ac:dyDescent="0.4">
      <c r="A72" s="1"/>
      <c r="B72" s="1"/>
      <c r="C72" s="1"/>
      <c r="D72" s="1"/>
      <c r="E72" s="1"/>
      <c r="F72" s="1"/>
      <c r="G72" s="1"/>
      <c r="H72" s="1"/>
      <c r="I72" s="3"/>
      <c r="K72" s="3"/>
    </row>
    <row r="73" spans="1:11" s="2" customFormat="1" ht="19.5" x14ac:dyDescent="0.4">
      <c r="A73" s="1"/>
      <c r="B73" s="1"/>
      <c r="C73" s="1"/>
      <c r="D73" s="1"/>
      <c r="E73" s="1"/>
      <c r="F73" s="1"/>
      <c r="G73" s="1"/>
      <c r="H73" s="1"/>
      <c r="I73" s="3"/>
      <c r="K73" s="3"/>
    </row>
    <row r="74" spans="1:11" s="2" customFormat="1" ht="19.5" x14ac:dyDescent="0.4">
      <c r="A74" s="1"/>
      <c r="B74" s="1"/>
      <c r="C74" s="1"/>
      <c r="D74" s="1"/>
      <c r="E74" s="1"/>
      <c r="F74" s="1"/>
      <c r="G74" s="1"/>
      <c r="H74" s="1"/>
      <c r="I74" s="3"/>
      <c r="K74" s="3"/>
    </row>
    <row r="75" spans="1:11" s="2" customFormat="1" ht="19.5" x14ac:dyDescent="0.4">
      <c r="A75" s="1"/>
      <c r="B75" s="1"/>
      <c r="C75" s="1"/>
      <c r="D75" s="1"/>
      <c r="E75" s="1"/>
      <c r="F75" s="1"/>
      <c r="G75" s="1"/>
      <c r="H75" s="1"/>
      <c r="I75" s="3"/>
      <c r="K75" s="3"/>
    </row>
    <row r="76" spans="1:11" s="2" customFormat="1" ht="19.5" x14ac:dyDescent="0.4">
      <c r="A76" s="1"/>
      <c r="B76" s="1"/>
      <c r="C76" s="1"/>
      <c r="D76" s="1"/>
      <c r="E76" s="1"/>
      <c r="F76" s="1"/>
      <c r="G76" s="1"/>
      <c r="H76" s="1"/>
      <c r="I76" s="3"/>
      <c r="K76" s="3"/>
    </row>
    <row r="77" spans="1:11" s="2" customFormat="1" ht="19.5" x14ac:dyDescent="0.4">
      <c r="A77" s="1"/>
      <c r="B77" s="1"/>
      <c r="C77" s="1"/>
      <c r="D77" s="1"/>
      <c r="E77" s="1"/>
      <c r="F77" s="1"/>
      <c r="G77" s="1"/>
      <c r="H77" s="1"/>
      <c r="I77" s="3"/>
      <c r="K77" s="3"/>
    </row>
    <row r="78" spans="1:11" s="2" customFormat="1" ht="19.5" x14ac:dyDescent="0.4">
      <c r="A78" s="1"/>
      <c r="B78" s="1"/>
      <c r="C78" s="1"/>
      <c r="D78" s="1"/>
      <c r="E78" s="1"/>
      <c r="F78" s="1"/>
      <c r="G78" s="1"/>
      <c r="H78" s="1"/>
      <c r="I78" s="3"/>
      <c r="K78" s="3"/>
    </row>
    <row r="79" spans="1:11" s="2" customFormat="1" ht="19.5" x14ac:dyDescent="0.4">
      <c r="A79" s="1"/>
      <c r="B79" s="1"/>
      <c r="C79" s="1"/>
      <c r="D79" s="1"/>
      <c r="E79" s="1"/>
      <c r="F79" s="1"/>
      <c r="G79" s="1"/>
      <c r="H79" s="1"/>
      <c r="I79" s="3"/>
      <c r="K79" s="3"/>
    </row>
    <row r="80" spans="1:11" s="2" customFormat="1" ht="19.5" x14ac:dyDescent="0.4">
      <c r="A80" s="1"/>
      <c r="B80" s="1"/>
      <c r="C80" s="1"/>
      <c r="D80" s="1"/>
      <c r="E80" s="1"/>
      <c r="F80" s="1"/>
      <c r="G80" s="1"/>
      <c r="H80" s="1"/>
      <c r="I80" s="3"/>
      <c r="K80" s="3"/>
    </row>
    <row r="81" spans="1:11" s="2" customFormat="1" ht="19.5" x14ac:dyDescent="0.4">
      <c r="A81" s="1"/>
      <c r="B81" s="1"/>
      <c r="C81" s="1"/>
      <c r="D81" s="1"/>
      <c r="E81" s="1"/>
      <c r="F81" s="1"/>
      <c r="G81" s="1"/>
      <c r="H81" s="1"/>
      <c r="I81" s="3"/>
      <c r="K81" s="3"/>
    </row>
    <row r="82" spans="1:11" s="2" customFormat="1" ht="19.5" x14ac:dyDescent="0.4">
      <c r="A82" s="1"/>
      <c r="B82" s="1"/>
      <c r="C82" s="1"/>
      <c r="D82" s="1"/>
      <c r="E82" s="1"/>
      <c r="F82" s="1"/>
      <c r="G82" s="1"/>
      <c r="H82" s="1"/>
      <c r="I82" s="3"/>
      <c r="K82" s="3"/>
    </row>
    <row r="83" spans="1:11" s="2" customFormat="1" ht="19.5" x14ac:dyDescent="0.4">
      <c r="A83" s="1"/>
      <c r="B83" s="1"/>
      <c r="C83" s="1"/>
      <c r="D83" s="1"/>
      <c r="E83" s="1"/>
      <c r="F83" s="1"/>
      <c r="G83" s="1"/>
      <c r="H83" s="1"/>
      <c r="I83" s="3"/>
      <c r="K83" s="3"/>
    </row>
    <row r="84" spans="1:11" s="2" customFormat="1" ht="19.5" x14ac:dyDescent="0.4">
      <c r="A84" s="1"/>
      <c r="B84" s="1"/>
      <c r="C84" s="1"/>
      <c r="D84" s="1"/>
      <c r="E84" s="1"/>
      <c r="F84" s="1"/>
      <c r="G84" s="1"/>
      <c r="H84" s="1"/>
      <c r="I84" s="3"/>
      <c r="K84" s="3"/>
    </row>
    <row r="85" spans="1:11" s="2" customFormat="1" ht="19.5" x14ac:dyDescent="0.4">
      <c r="A85" s="1"/>
      <c r="B85" s="1"/>
      <c r="C85" s="1"/>
      <c r="D85" s="1"/>
      <c r="E85" s="1"/>
      <c r="F85" s="1"/>
      <c r="G85" s="1"/>
      <c r="H85" s="1"/>
      <c r="I85" s="3"/>
      <c r="K85" s="3"/>
    </row>
    <row r="86" spans="1:11" s="2" customFormat="1" ht="19.5" x14ac:dyDescent="0.4">
      <c r="A86" s="1"/>
      <c r="B86" s="1"/>
      <c r="C86" s="1"/>
      <c r="D86" s="1"/>
      <c r="E86" s="1"/>
      <c r="F86" s="1"/>
      <c r="G86" s="1"/>
      <c r="H86" s="1"/>
      <c r="I86" s="3"/>
      <c r="K86" s="3"/>
    </row>
    <row r="87" spans="1:11" s="2" customFormat="1" ht="19.5" x14ac:dyDescent="0.4">
      <c r="A87" s="1"/>
      <c r="B87" s="1"/>
      <c r="C87" s="1"/>
      <c r="D87" s="1"/>
      <c r="E87" s="1"/>
      <c r="F87" s="1"/>
      <c r="G87" s="1"/>
      <c r="H87" s="1"/>
      <c r="I87" s="3"/>
      <c r="K87" s="3"/>
    </row>
    <row r="88" spans="1:11" s="2" customFormat="1" ht="19.5" x14ac:dyDescent="0.4">
      <c r="A88" s="1"/>
      <c r="B88" s="1"/>
      <c r="C88" s="1"/>
      <c r="D88" s="1"/>
      <c r="E88" s="1"/>
      <c r="F88" s="1"/>
      <c r="G88" s="1"/>
      <c r="H88" s="1"/>
      <c r="I88" s="3"/>
      <c r="K88" s="3"/>
    </row>
    <row r="89" spans="1:11" s="2" customFormat="1" ht="19.5" x14ac:dyDescent="0.4">
      <c r="A89" s="1"/>
      <c r="B89" s="1"/>
      <c r="C89" s="1"/>
      <c r="D89" s="1"/>
      <c r="E89" s="1"/>
      <c r="F89" s="1"/>
      <c r="G89" s="1"/>
      <c r="H89" s="1"/>
      <c r="I89" s="3"/>
      <c r="K89" s="3"/>
    </row>
    <row r="90" spans="1:11" s="2" customFormat="1" ht="19.5" x14ac:dyDescent="0.4">
      <c r="A90" s="1"/>
      <c r="B90" s="1"/>
      <c r="C90" s="1"/>
      <c r="D90" s="1"/>
      <c r="E90" s="1"/>
      <c r="F90" s="1"/>
      <c r="G90" s="1"/>
      <c r="H90" s="1"/>
      <c r="I90" s="3"/>
      <c r="K90" s="3"/>
    </row>
    <row r="91" spans="1:11" s="2" customFormat="1" ht="19.5" x14ac:dyDescent="0.4">
      <c r="A91" s="1"/>
      <c r="B91" s="1"/>
      <c r="C91" s="1"/>
      <c r="D91" s="1"/>
      <c r="E91" s="1"/>
      <c r="F91" s="1"/>
      <c r="G91" s="1"/>
      <c r="H91" s="1"/>
      <c r="I91" s="3"/>
      <c r="K91" s="3"/>
    </row>
    <row r="92" spans="1:11" s="2" customFormat="1" ht="19.5" x14ac:dyDescent="0.4">
      <c r="A92" s="1"/>
      <c r="B92" s="1"/>
      <c r="C92" s="1"/>
      <c r="D92" s="1"/>
      <c r="E92" s="1"/>
      <c r="F92" s="1"/>
      <c r="G92" s="1"/>
      <c r="H92" s="1"/>
      <c r="I92" s="3"/>
      <c r="K92" s="3"/>
    </row>
    <row r="93" spans="1:11" s="2" customFormat="1" ht="19.5" x14ac:dyDescent="0.4">
      <c r="A93" s="1"/>
      <c r="B93" s="1"/>
      <c r="C93" s="1"/>
      <c r="D93" s="1"/>
      <c r="E93" s="1"/>
      <c r="F93" s="1"/>
      <c r="G93" s="1"/>
      <c r="H93" s="1"/>
      <c r="I93" s="3"/>
      <c r="K93" s="3"/>
    </row>
    <row r="94" spans="1:11" s="2" customFormat="1" ht="19.5" x14ac:dyDescent="0.4">
      <c r="A94" s="1"/>
      <c r="B94" s="1"/>
      <c r="C94" s="1"/>
      <c r="D94" s="1"/>
      <c r="E94" s="1"/>
      <c r="F94" s="1"/>
      <c r="G94" s="1"/>
      <c r="H94" s="1"/>
      <c r="I94" s="3"/>
      <c r="K94" s="3"/>
    </row>
    <row r="95" spans="1:11" s="2" customFormat="1" ht="19.5" x14ac:dyDescent="0.4">
      <c r="A95" s="1"/>
      <c r="B95" s="1"/>
      <c r="C95" s="1"/>
      <c r="D95" s="1"/>
      <c r="E95" s="1"/>
      <c r="F95" s="1"/>
      <c r="G95" s="1"/>
      <c r="H95" s="1"/>
      <c r="I95" s="3"/>
      <c r="K95" s="3"/>
    </row>
    <row r="96" spans="1:11" s="2" customFormat="1" ht="19.5" x14ac:dyDescent="0.4">
      <c r="A96" s="1"/>
      <c r="B96" s="1"/>
      <c r="C96" s="1"/>
      <c r="D96" s="1"/>
      <c r="E96" s="1"/>
      <c r="F96" s="1"/>
      <c r="G96" s="1"/>
      <c r="H96" s="1"/>
      <c r="I96" s="3"/>
      <c r="K96" s="3"/>
    </row>
    <row r="97" spans="1:11" s="2" customFormat="1" ht="19.5" x14ac:dyDescent="0.4">
      <c r="A97" s="1"/>
      <c r="B97" s="1"/>
      <c r="C97" s="1"/>
      <c r="D97" s="1"/>
      <c r="E97" s="1"/>
      <c r="F97" s="1"/>
      <c r="G97" s="1"/>
      <c r="H97" s="1"/>
      <c r="I97" s="3"/>
      <c r="K97" s="3"/>
    </row>
    <row r="98" spans="1:11" s="2" customFormat="1" ht="19.5" x14ac:dyDescent="0.4">
      <c r="A98" s="1"/>
      <c r="B98" s="1"/>
      <c r="C98" s="1"/>
      <c r="D98" s="1"/>
      <c r="E98" s="1"/>
      <c r="F98" s="1"/>
      <c r="G98" s="1"/>
      <c r="H98" s="1"/>
      <c r="I98" s="3"/>
      <c r="K98" s="3"/>
    </row>
    <row r="99" spans="1:11" s="2" customFormat="1" ht="19.5" x14ac:dyDescent="0.4">
      <c r="A99" s="1"/>
      <c r="B99" s="1"/>
      <c r="C99" s="1"/>
      <c r="D99" s="1"/>
      <c r="E99" s="1"/>
      <c r="F99" s="1"/>
      <c r="G99" s="1"/>
      <c r="H99" s="1"/>
      <c r="I99" s="3"/>
      <c r="K99" s="3"/>
    </row>
    <row r="100" spans="1:11" s="2" customFormat="1" ht="19.5" x14ac:dyDescent="0.4">
      <c r="A100" s="1"/>
      <c r="B100" s="1"/>
      <c r="C100" s="1"/>
      <c r="D100" s="1"/>
      <c r="E100" s="1"/>
      <c r="F100" s="1"/>
      <c r="G100" s="1"/>
      <c r="H100" s="1"/>
      <c r="I100" s="3"/>
      <c r="K100" s="3"/>
    </row>
    <row r="101" spans="1:11" s="2" customFormat="1" ht="19.5" x14ac:dyDescent="0.4">
      <c r="A101" s="1"/>
      <c r="B101" s="1"/>
      <c r="C101" s="1"/>
      <c r="D101" s="1"/>
      <c r="E101" s="1"/>
      <c r="F101" s="1"/>
      <c r="G101" s="1"/>
      <c r="H101" s="1"/>
      <c r="I101" s="3"/>
      <c r="K101" s="3"/>
    </row>
    <row r="102" spans="1:11" s="2" customFormat="1" ht="19.5" x14ac:dyDescent="0.4">
      <c r="A102" s="1"/>
      <c r="B102" s="1"/>
      <c r="C102" s="1"/>
      <c r="D102" s="1"/>
      <c r="E102" s="1"/>
      <c r="F102" s="1"/>
      <c r="G102" s="1"/>
      <c r="H102" s="1"/>
      <c r="I102" s="3"/>
      <c r="K102" s="3"/>
    </row>
    <row r="103" spans="1:11" s="2" customFormat="1" ht="19.5" x14ac:dyDescent="0.4">
      <c r="A103" s="1"/>
      <c r="B103" s="1"/>
      <c r="C103" s="1"/>
      <c r="D103" s="1"/>
      <c r="E103" s="1"/>
      <c r="F103" s="1"/>
      <c r="G103" s="1"/>
      <c r="H103" s="1"/>
      <c r="I103" s="3"/>
      <c r="K103" s="3"/>
    </row>
    <row r="104" spans="1:11" s="2" customFormat="1" ht="19.5" x14ac:dyDescent="0.4">
      <c r="A104" s="1"/>
      <c r="B104" s="1"/>
      <c r="C104" s="1"/>
      <c r="D104" s="1"/>
      <c r="E104" s="1"/>
      <c r="F104" s="1"/>
      <c r="G104" s="1"/>
      <c r="H104" s="1"/>
      <c r="I104" s="3"/>
      <c r="K104" s="3"/>
    </row>
    <row r="105" spans="1:11" s="2" customFormat="1" ht="19.5" x14ac:dyDescent="0.4">
      <c r="A105" s="1"/>
      <c r="B105" s="1"/>
      <c r="C105" s="1"/>
      <c r="D105" s="1"/>
      <c r="E105" s="1"/>
      <c r="F105" s="1"/>
      <c r="G105" s="1"/>
      <c r="H105" s="1"/>
      <c r="I105" s="3"/>
      <c r="K105" s="3"/>
    </row>
    <row r="106" spans="1:11" s="2" customFormat="1" ht="19.5" x14ac:dyDescent="0.4">
      <c r="A106" s="1"/>
      <c r="B106" s="1"/>
      <c r="C106" s="1"/>
      <c r="D106" s="1"/>
      <c r="E106" s="1"/>
      <c r="F106" s="1"/>
      <c r="G106" s="1"/>
      <c r="H106" s="1"/>
      <c r="I106" s="3"/>
      <c r="K106" s="3"/>
    </row>
    <row r="107" spans="1:11" s="2" customFormat="1" ht="19.5" x14ac:dyDescent="0.4">
      <c r="A107" s="1"/>
      <c r="B107" s="1"/>
      <c r="C107" s="1"/>
      <c r="D107" s="1"/>
      <c r="E107" s="1"/>
      <c r="F107" s="1"/>
      <c r="G107" s="1"/>
      <c r="H107" s="1"/>
      <c r="I107" s="3"/>
      <c r="K107" s="3"/>
    </row>
    <row r="108" spans="1:11" s="2" customFormat="1" ht="19.5" x14ac:dyDescent="0.4">
      <c r="A108" s="1"/>
      <c r="B108" s="1"/>
      <c r="C108" s="1"/>
      <c r="D108" s="1"/>
      <c r="E108" s="1"/>
      <c r="F108" s="1"/>
      <c r="G108" s="1"/>
      <c r="H108" s="1"/>
      <c r="I108" s="3"/>
      <c r="K108" s="3"/>
    </row>
    <row r="109" spans="1:11" s="2" customFormat="1" ht="19.5" x14ac:dyDescent="0.4">
      <c r="A109" s="1"/>
      <c r="B109" s="1"/>
      <c r="C109" s="1"/>
      <c r="D109" s="1"/>
      <c r="E109" s="1"/>
      <c r="F109" s="1"/>
      <c r="G109" s="1"/>
      <c r="H109" s="1"/>
      <c r="I109" s="3"/>
      <c r="K109" s="3"/>
    </row>
    <row r="110" spans="1:11" s="2" customFormat="1" ht="19.5" x14ac:dyDescent="0.4">
      <c r="A110" s="1"/>
      <c r="B110" s="1"/>
      <c r="C110" s="1"/>
      <c r="D110" s="1"/>
      <c r="E110" s="1"/>
      <c r="F110" s="1"/>
      <c r="G110" s="1"/>
      <c r="H110" s="1"/>
      <c r="I110" s="3"/>
      <c r="K110" s="3"/>
    </row>
    <row r="111" spans="1:11" s="2" customFormat="1" ht="19.5" x14ac:dyDescent="0.4">
      <c r="A111" s="1"/>
      <c r="B111" s="1"/>
      <c r="C111" s="1"/>
      <c r="D111" s="1"/>
      <c r="E111" s="1"/>
      <c r="F111" s="1"/>
      <c r="G111" s="1"/>
      <c r="H111" s="1"/>
      <c r="I111" s="3"/>
      <c r="K111" s="3"/>
    </row>
    <row r="112" spans="1:11" s="2" customFormat="1" ht="19.5" x14ac:dyDescent="0.4">
      <c r="A112" s="1"/>
      <c r="B112" s="1"/>
      <c r="C112" s="1"/>
      <c r="D112" s="1"/>
      <c r="E112" s="1"/>
      <c r="F112" s="1"/>
      <c r="G112" s="1"/>
      <c r="H112" s="1"/>
      <c r="I112" s="3"/>
      <c r="K112" s="3"/>
    </row>
    <row r="113" spans="1:11" s="2" customFormat="1" ht="19.5" x14ac:dyDescent="0.4">
      <c r="A113" s="1"/>
      <c r="B113" s="1"/>
      <c r="C113" s="1"/>
      <c r="D113" s="1"/>
      <c r="E113" s="1"/>
      <c r="F113" s="1"/>
      <c r="G113" s="1"/>
      <c r="H113" s="1"/>
      <c r="I113" s="3"/>
      <c r="K113" s="3"/>
    </row>
    <row r="114" spans="1:11" s="2" customFormat="1" ht="19.5" x14ac:dyDescent="0.4">
      <c r="A114" s="1"/>
      <c r="B114" s="1"/>
      <c r="C114" s="1"/>
      <c r="D114" s="1"/>
      <c r="E114" s="1"/>
      <c r="F114" s="1"/>
      <c r="G114" s="1"/>
      <c r="H114" s="1"/>
      <c r="I114" s="3"/>
      <c r="K114" s="3"/>
    </row>
    <row r="115" spans="1:11" s="2" customFormat="1" ht="19.5" x14ac:dyDescent="0.4">
      <c r="A115" s="1"/>
      <c r="B115" s="1"/>
      <c r="C115" s="1"/>
      <c r="D115" s="1"/>
      <c r="E115" s="1"/>
      <c r="F115" s="1"/>
      <c r="G115" s="1"/>
      <c r="H115" s="1"/>
      <c r="I115" s="3"/>
      <c r="K115" s="3"/>
    </row>
    <row r="116" spans="1:11" s="2" customFormat="1" ht="19.5" x14ac:dyDescent="0.4">
      <c r="A116" s="1"/>
      <c r="B116" s="1"/>
      <c r="C116" s="1"/>
      <c r="D116" s="1"/>
      <c r="E116" s="1"/>
      <c r="F116" s="1"/>
      <c r="G116" s="1"/>
      <c r="H116" s="1"/>
      <c r="I116" s="3"/>
      <c r="K116" s="3"/>
    </row>
    <row r="117" spans="1:11" s="2" customFormat="1" ht="19.5" x14ac:dyDescent="0.4">
      <c r="A117" s="1"/>
      <c r="B117" s="1"/>
      <c r="C117" s="1"/>
      <c r="D117" s="1"/>
      <c r="E117" s="1"/>
      <c r="F117" s="1"/>
      <c r="G117" s="1"/>
      <c r="H117" s="1"/>
      <c r="I117" s="3"/>
      <c r="K117" s="3"/>
    </row>
    <row r="118" spans="1:11" s="2" customFormat="1" ht="19.5" x14ac:dyDescent="0.4">
      <c r="A118" s="1"/>
      <c r="B118" s="1"/>
      <c r="C118" s="1"/>
      <c r="D118" s="1"/>
      <c r="E118" s="1"/>
      <c r="F118" s="1"/>
      <c r="G118" s="1"/>
      <c r="H118" s="1"/>
      <c r="I118" s="3"/>
      <c r="K118" s="3"/>
    </row>
    <row r="119" spans="1:11" s="2" customFormat="1" ht="19.5" x14ac:dyDescent="0.4">
      <c r="A119" s="1"/>
      <c r="B119" s="1"/>
      <c r="C119" s="1"/>
      <c r="D119" s="1"/>
      <c r="E119" s="1"/>
      <c r="F119" s="1"/>
      <c r="G119" s="1"/>
      <c r="H119" s="1"/>
      <c r="I119" s="3"/>
      <c r="K119" s="3"/>
    </row>
    <row r="120" spans="1:11" s="2" customFormat="1" ht="19.5" x14ac:dyDescent="0.4">
      <c r="A120" s="1"/>
      <c r="B120" s="1"/>
      <c r="C120" s="1"/>
      <c r="D120" s="1"/>
      <c r="E120" s="1"/>
      <c r="F120" s="1"/>
      <c r="G120" s="1"/>
      <c r="H120" s="1"/>
      <c r="I120" s="3"/>
      <c r="K120" s="3"/>
    </row>
    <row r="121" spans="1:11" s="2" customFormat="1" ht="19.5" x14ac:dyDescent="0.4">
      <c r="A121" s="1"/>
      <c r="B121" s="1"/>
      <c r="C121" s="1"/>
      <c r="D121" s="1"/>
      <c r="E121" s="1"/>
      <c r="F121" s="1"/>
      <c r="G121" s="1"/>
      <c r="H121" s="1"/>
      <c r="I121" s="3"/>
      <c r="K121" s="3"/>
    </row>
    <row r="122" spans="1:11" s="2" customFormat="1" ht="19.5" x14ac:dyDescent="0.4">
      <c r="A122" s="1"/>
      <c r="B122" s="1"/>
      <c r="C122" s="1"/>
      <c r="D122" s="1"/>
      <c r="E122" s="1"/>
      <c r="F122" s="1"/>
      <c r="G122" s="1"/>
      <c r="H122" s="1"/>
      <c r="I122" s="3"/>
      <c r="K122" s="3"/>
    </row>
    <row r="123" spans="1:11" s="2" customFormat="1" ht="19.5" x14ac:dyDescent="0.4">
      <c r="A123" s="1"/>
      <c r="B123" s="1"/>
      <c r="C123" s="1"/>
      <c r="D123" s="1"/>
      <c r="E123" s="1"/>
      <c r="F123" s="1"/>
      <c r="G123" s="1"/>
      <c r="H123" s="1"/>
      <c r="I123" s="3"/>
      <c r="K123" s="3"/>
    </row>
    <row r="124" spans="1:11" s="2" customFormat="1" ht="19.5" x14ac:dyDescent="0.4">
      <c r="A124" s="1"/>
      <c r="B124" s="1"/>
      <c r="C124" s="1"/>
      <c r="D124" s="1"/>
      <c r="E124" s="1"/>
      <c r="F124" s="1"/>
      <c r="G124" s="1"/>
      <c r="H124" s="1"/>
      <c r="I124" s="3"/>
      <c r="K124" s="3"/>
    </row>
    <row r="125" spans="1:11" s="2" customFormat="1" ht="19.5" x14ac:dyDescent="0.4">
      <c r="A125" s="1"/>
      <c r="B125" s="1"/>
      <c r="C125" s="1"/>
      <c r="D125" s="1"/>
      <c r="E125" s="1"/>
      <c r="F125" s="1"/>
      <c r="G125" s="1"/>
      <c r="H125" s="1"/>
      <c r="I125" s="3"/>
      <c r="K125" s="3"/>
    </row>
    <row r="126" spans="1:11" s="2" customFormat="1" ht="19.5" x14ac:dyDescent="0.4">
      <c r="A126" s="1"/>
      <c r="B126" s="1"/>
      <c r="C126" s="1"/>
      <c r="D126" s="1"/>
      <c r="E126" s="1"/>
      <c r="F126" s="1"/>
      <c r="G126" s="1"/>
      <c r="H126" s="1"/>
      <c r="I126" s="3"/>
      <c r="K126" s="3"/>
    </row>
    <row r="127" spans="1:11" s="2" customFormat="1" ht="19.5" x14ac:dyDescent="0.4">
      <c r="A127" s="1"/>
      <c r="B127" s="1"/>
      <c r="C127" s="1"/>
      <c r="D127" s="1"/>
      <c r="E127" s="1"/>
      <c r="F127" s="1"/>
      <c r="G127" s="1"/>
      <c r="H127" s="1"/>
      <c r="I127" s="3"/>
      <c r="K127" s="3"/>
    </row>
    <row r="128" spans="1:11" s="2" customFormat="1" ht="19.5" x14ac:dyDescent="0.4">
      <c r="A128" s="1"/>
      <c r="B128" s="1"/>
      <c r="C128" s="1"/>
      <c r="D128" s="1"/>
      <c r="E128" s="1"/>
      <c r="F128" s="1"/>
      <c r="G128" s="1"/>
      <c r="H128" s="1"/>
      <c r="I128" s="3"/>
      <c r="K128" s="3"/>
    </row>
    <row r="129" spans="1:11" s="2" customFormat="1" ht="19.5" x14ac:dyDescent="0.4">
      <c r="A129" s="1"/>
      <c r="B129" s="1"/>
      <c r="C129" s="1"/>
      <c r="D129" s="1"/>
      <c r="E129" s="1"/>
      <c r="F129" s="1"/>
      <c r="G129" s="1"/>
      <c r="H129" s="1"/>
      <c r="I129" s="3"/>
      <c r="K129" s="3"/>
    </row>
    <row r="130" spans="1:11" s="2" customFormat="1" ht="19.5" x14ac:dyDescent="0.4">
      <c r="A130" s="1"/>
      <c r="B130" s="1"/>
      <c r="C130" s="1"/>
      <c r="D130" s="1"/>
      <c r="E130" s="1"/>
      <c r="F130" s="1"/>
      <c r="G130" s="1"/>
      <c r="H130" s="1"/>
      <c r="I130" s="3"/>
      <c r="K130" s="3"/>
    </row>
    <row r="131" spans="1:11" s="2" customFormat="1" ht="19.5" x14ac:dyDescent="0.4">
      <c r="A131" s="1"/>
      <c r="B131" s="1"/>
      <c r="C131" s="1"/>
      <c r="D131" s="1"/>
      <c r="E131" s="1"/>
      <c r="F131" s="1"/>
      <c r="G131" s="1"/>
      <c r="H131" s="1"/>
      <c r="I131" s="3"/>
      <c r="K131" s="3"/>
    </row>
    <row r="132" spans="1:11" s="2" customFormat="1" ht="19.5" x14ac:dyDescent="0.4">
      <c r="A132" s="1"/>
      <c r="B132" s="1"/>
      <c r="C132" s="1"/>
      <c r="D132" s="1"/>
      <c r="E132" s="1"/>
      <c r="F132" s="1"/>
      <c r="G132" s="1"/>
      <c r="H132" s="1"/>
      <c r="I132" s="3"/>
      <c r="K132" s="3"/>
    </row>
    <row r="133" spans="1:11" s="2" customFormat="1" ht="19.5" x14ac:dyDescent="0.4">
      <c r="A133" s="1"/>
      <c r="B133" s="1"/>
      <c r="C133" s="1"/>
      <c r="D133" s="1"/>
      <c r="E133" s="1"/>
      <c r="F133" s="1"/>
      <c r="G133" s="1"/>
      <c r="H133" s="1"/>
      <c r="I133" s="3"/>
      <c r="K133" s="3"/>
    </row>
    <row r="134" spans="1:11" s="2" customFormat="1" ht="19.5" x14ac:dyDescent="0.4">
      <c r="A134" s="1"/>
      <c r="B134" s="1"/>
      <c r="C134" s="1"/>
      <c r="D134" s="1"/>
      <c r="E134" s="1"/>
      <c r="F134" s="1"/>
      <c r="G134" s="1"/>
      <c r="H134" s="1"/>
      <c r="I134" s="3"/>
      <c r="K134" s="3"/>
    </row>
    <row r="135" spans="1:11" s="2" customFormat="1" ht="19.5" x14ac:dyDescent="0.4">
      <c r="A135" s="1"/>
      <c r="B135" s="1"/>
      <c r="C135" s="1"/>
      <c r="D135" s="1"/>
      <c r="E135" s="1"/>
      <c r="F135" s="1"/>
      <c r="G135" s="1"/>
      <c r="H135" s="1"/>
      <c r="I135" s="3"/>
      <c r="K135" s="3"/>
    </row>
    <row r="136" spans="1:11" s="2" customFormat="1" ht="19.5" x14ac:dyDescent="0.4">
      <c r="A136" s="1"/>
      <c r="B136" s="1"/>
      <c r="C136" s="1"/>
      <c r="D136" s="1"/>
      <c r="E136" s="1"/>
      <c r="F136" s="1"/>
      <c r="G136" s="1"/>
      <c r="H136" s="1"/>
      <c r="I136" s="3"/>
      <c r="K136" s="3"/>
    </row>
    <row r="137" spans="1:11" s="2" customFormat="1" ht="19.5" x14ac:dyDescent="0.4">
      <c r="A137" s="1"/>
      <c r="B137" s="1"/>
      <c r="C137" s="1"/>
      <c r="D137" s="1"/>
      <c r="E137" s="1"/>
      <c r="F137" s="1"/>
      <c r="G137" s="1"/>
      <c r="H137" s="1"/>
      <c r="I137" s="3"/>
      <c r="K137" s="3"/>
    </row>
    <row r="138" spans="1:11" s="2" customFormat="1" ht="19.5" x14ac:dyDescent="0.4">
      <c r="A138" s="1"/>
      <c r="B138" s="1"/>
      <c r="C138" s="1"/>
      <c r="D138" s="1"/>
      <c r="E138" s="1"/>
      <c r="F138" s="1"/>
      <c r="G138" s="1"/>
      <c r="H138" s="1"/>
      <c r="I138" s="3"/>
      <c r="K138" s="3"/>
    </row>
    <row r="139" spans="1:11" s="2" customFormat="1" ht="19.5" x14ac:dyDescent="0.4">
      <c r="A139" s="1"/>
      <c r="B139" s="1"/>
      <c r="C139" s="1"/>
      <c r="D139" s="1"/>
      <c r="E139" s="1"/>
      <c r="F139" s="1"/>
      <c r="G139" s="1"/>
      <c r="H139" s="1"/>
      <c r="I139" s="3"/>
      <c r="K139" s="3"/>
    </row>
    <row r="140" spans="1:11" s="2" customFormat="1" ht="19.5" x14ac:dyDescent="0.4">
      <c r="A140" s="1"/>
      <c r="B140" s="1"/>
      <c r="C140" s="1"/>
      <c r="D140" s="1"/>
      <c r="E140" s="1"/>
      <c r="F140" s="1"/>
      <c r="G140" s="1"/>
      <c r="H140" s="1"/>
      <c r="I140" s="3"/>
      <c r="K140" s="3"/>
    </row>
    <row r="141" spans="1:11" s="2" customFormat="1" ht="19.5" x14ac:dyDescent="0.4">
      <c r="A141" s="1"/>
      <c r="B141" s="1"/>
      <c r="C141" s="1"/>
      <c r="D141" s="1"/>
      <c r="E141" s="1"/>
      <c r="F141" s="1"/>
      <c r="G141" s="1"/>
      <c r="H141" s="1"/>
      <c r="I141" s="3"/>
      <c r="K141" s="3"/>
    </row>
    <row r="142" spans="1:11" s="2" customFormat="1" ht="19.5" x14ac:dyDescent="0.4">
      <c r="A142" s="1"/>
      <c r="B142" s="1"/>
      <c r="C142" s="1"/>
      <c r="D142" s="1"/>
      <c r="E142" s="1"/>
      <c r="F142" s="1"/>
      <c r="G142" s="1"/>
      <c r="H142" s="1"/>
      <c r="I142" s="3"/>
      <c r="K142" s="3"/>
    </row>
    <row r="143" spans="1:11" s="2" customFormat="1" ht="19.5" x14ac:dyDescent="0.4">
      <c r="A143" s="1"/>
      <c r="B143" s="1"/>
      <c r="C143" s="1"/>
      <c r="D143" s="1"/>
      <c r="E143" s="1"/>
      <c r="F143" s="1"/>
      <c r="G143" s="1"/>
      <c r="H143" s="1"/>
      <c r="I143" s="3"/>
      <c r="K143" s="3"/>
    </row>
    <row r="144" spans="1:11" s="2" customFormat="1" ht="19.5" x14ac:dyDescent="0.4">
      <c r="A144" s="1"/>
      <c r="B144" s="1"/>
      <c r="C144" s="1"/>
      <c r="D144" s="1"/>
      <c r="E144" s="1"/>
      <c r="F144" s="1"/>
      <c r="G144" s="1"/>
      <c r="H144" s="1"/>
      <c r="I144" s="3"/>
      <c r="K144" s="3"/>
    </row>
    <row r="145" spans="1:11" s="2" customFormat="1" ht="19.5" x14ac:dyDescent="0.4">
      <c r="A145" s="1"/>
      <c r="B145" s="1"/>
      <c r="C145" s="1"/>
      <c r="D145" s="1"/>
      <c r="E145" s="1"/>
      <c r="F145" s="1"/>
      <c r="G145" s="1"/>
      <c r="H145" s="1"/>
      <c r="I145" s="3"/>
      <c r="K145" s="3"/>
    </row>
    <row r="146" spans="1:11" s="2" customFormat="1" ht="19.5" x14ac:dyDescent="0.4">
      <c r="A146" s="1"/>
      <c r="B146" s="1"/>
      <c r="C146" s="1"/>
      <c r="D146" s="1"/>
      <c r="E146" s="1"/>
      <c r="F146" s="1"/>
      <c r="G146" s="1"/>
      <c r="H146" s="1"/>
      <c r="I146" s="3"/>
      <c r="K146" s="3"/>
    </row>
    <row r="147" spans="1:11" s="2" customFormat="1" ht="19.5" x14ac:dyDescent="0.4">
      <c r="A147" s="1"/>
      <c r="B147" s="1"/>
      <c r="C147" s="1"/>
      <c r="D147" s="1"/>
      <c r="E147" s="1"/>
      <c r="F147" s="1"/>
      <c r="G147" s="1"/>
      <c r="H147" s="1"/>
      <c r="I147" s="3"/>
      <c r="K147" s="3"/>
    </row>
    <row r="148" spans="1:11" s="2" customFormat="1" ht="19.5" x14ac:dyDescent="0.4">
      <c r="A148" s="1"/>
      <c r="B148" s="1"/>
      <c r="C148" s="1"/>
      <c r="D148" s="1"/>
      <c r="E148" s="1"/>
      <c r="F148" s="1"/>
      <c r="G148" s="1"/>
      <c r="H148" s="1"/>
      <c r="I148" s="3"/>
      <c r="K148" s="3"/>
    </row>
    <row r="149" spans="1:11" s="2" customFormat="1" ht="19.5" x14ac:dyDescent="0.4">
      <c r="A149" s="1"/>
      <c r="B149" s="1"/>
      <c r="C149" s="1"/>
      <c r="D149" s="1"/>
      <c r="E149" s="1"/>
      <c r="F149" s="1"/>
      <c r="G149" s="1"/>
      <c r="H149" s="1"/>
      <c r="I149" s="3"/>
      <c r="K149" s="3"/>
    </row>
    <row r="150" spans="1:11" s="2" customFormat="1" ht="19.5" x14ac:dyDescent="0.4">
      <c r="A150" s="1"/>
      <c r="B150" s="1"/>
      <c r="C150" s="1"/>
      <c r="D150" s="1"/>
      <c r="E150" s="1"/>
      <c r="F150" s="1"/>
      <c r="G150" s="1"/>
      <c r="H150" s="1"/>
      <c r="I150" s="3"/>
      <c r="K150" s="3"/>
    </row>
    <row r="151" spans="1:11" s="2" customFormat="1" ht="19.5" x14ac:dyDescent="0.4">
      <c r="A151" s="1"/>
      <c r="B151" s="1"/>
      <c r="C151" s="1"/>
      <c r="D151" s="1"/>
      <c r="E151" s="1"/>
      <c r="F151" s="1"/>
      <c r="G151" s="1"/>
      <c r="H151" s="1"/>
      <c r="I151" s="3"/>
      <c r="K151" s="3"/>
    </row>
    <row r="152" spans="1:11" s="2" customFormat="1" ht="19.5" x14ac:dyDescent="0.4">
      <c r="A152" s="1"/>
      <c r="B152" s="1"/>
      <c r="C152" s="1"/>
      <c r="D152" s="1"/>
      <c r="E152" s="1"/>
      <c r="F152" s="1"/>
      <c r="G152" s="1"/>
      <c r="H152" s="1"/>
      <c r="I152" s="3"/>
      <c r="K152" s="3"/>
    </row>
    <row r="153" spans="1:11" s="2" customFormat="1" ht="19.5" x14ac:dyDescent="0.4">
      <c r="A153" s="1"/>
      <c r="B153" s="1"/>
      <c r="C153" s="1"/>
      <c r="D153" s="1"/>
      <c r="E153" s="1"/>
      <c r="F153" s="1"/>
      <c r="G153" s="1"/>
      <c r="H153" s="1"/>
      <c r="I153" s="3"/>
      <c r="K153" s="3"/>
    </row>
    <row r="154" spans="1:11" s="2" customFormat="1" ht="19.5" x14ac:dyDescent="0.4">
      <c r="A154" s="1"/>
      <c r="B154" s="1"/>
      <c r="C154" s="1"/>
      <c r="D154" s="1"/>
      <c r="E154" s="1"/>
      <c r="F154" s="1"/>
      <c r="G154" s="1"/>
      <c r="H154" s="1"/>
      <c r="I154" s="3"/>
      <c r="K154" s="3"/>
    </row>
    <row r="155" spans="1:11" s="2" customFormat="1" ht="19.5" x14ac:dyDescent="0.4">
      <c r="A155" s="1"/>
      <c r="B155" s="1"/>
      <c r="C155" s="1"/>
      <c r="D155" s="1"/>
      <c r="E155" s="1"/>
      <c r="F155" s="1"/>
      <c r="G155" s="1"/>
      <c r="H155" s="1"/>
      <c r="I155" s="3"/>
      <c r="K155" s="3"/>
    </row>
    <row r="156" spans="1:11" s="2" customFormat="1" ht="19.5" x14ac:dyDescent="0.4">
      <c r="A156" s="1"/>
      <c r="B156" s="1"/>
      <c r="C156" s="1"/>
      <c r="D156" s="1"/>
      <c r="E156" s="1"/>
      <c r="F156" s="1"/>
      <c r="G156" s="1"/>
      <c r="H156" s="1"/>
      <c r="I156" s="3"/>
      <c r="K156" s="3"/>
    </row>
    <row r="157" spans="1:11" s="2" customFormat="1" ht="19.5" x14ac:dyDescent="0.4">
      <c r="A157" s="1"/>
      <c r="B157" s="1"/>
      <c r="C157" s="1"/>
      <c r="D157" s="1"/>
      <c r="E157" s="1"/>
      <c r="F157" s="1"/>
      <c r="G157" s="1"/>
      <c r="H157" s="1"/>
      <c r="I157" s="3"/>
      <c r="K157" s="3"/>
    </row>
    <row r="158" spans="1:11" s="2" customFormat="1" ht="19.5" x14ac:dyDescent="0.4">
      <c r="A158" s="1"/>
      <c r="B158" s="1"/>
      <c r="C158" s="1"/>
      <c r="D158" s="1"/>
      <c r="E158" s="1"/>
      <c r="F158" s="1"/>
      <c r="G158" s="1"/>
      <c r="H158" s="1"/>
      <c r="I158" s="3"/>
      <c r="K158" s="3"/>
    </row>
    <row r="159" spans="1:11" s="2" customFormat="1" ht="19.5" x14ac:dyDescent="0.4">
      <c r="A159" s="1"/>
      <c r="B159" s="1"/>
      <c r="C159" s="1"/>
      <c r="D159" s="1"/>
      <c r="E159" s="1"/>
      <c r="F159" s="1"/>
      <c r="G159" s="1"/>
      <c r="H159" s="1"/>
      <c r="I159" s="3"/>
      <c r="K159" s="3"/>
    </row>
    <row r="160" spans="1:11" s="2" customFormat="1" ht="19.5" x14ac:dyDescent="0.4">
      <c r="A160" s="1"/>
      <c r="B160" s="1"/>
      <c r="C160" s="1"/>
      <c r="D160" s="1"/>
      <c r="E160" s="1"/>
      <c r="F160" s="1"/>
      <c r="G160" s="1"/>
      <c r="H160" s="1"/>
      <c r="I160" s="3"/>
      <c r="K160" s="3"/>
    </row>
    <row r="161" spans="1:11" s="2" customFormat="1" ht="19.5" x14ac:dyDescent="0.4">
      <c r="A161" s="1"/>
      <c r="B161" s="1"/>
      <c r="C161" s="1"/>
      <c r="D161" s="1"/>
      <c r="E161" s="1"/>
      <c r="F161" s="1"/>
      <c r="G161" s="1"/>
      <c r="H161" s="1"/>
      <c r="I161" s="3"/>
      <c r="K161" s="3"/>
    </row>
    <row r="162" spans="1:11" s="2" customFormat="1" ht="19.5" x14ac:dyDescent="0.4">
      <c r="A162" s="1"/>
      <c r="B162" s="1"/>
      <c r="C162" s="1"/>
      <c r="D162" s="1"/>
      <c r="E162" s="1"/>
      <c r="F162" s="1"/>
      <c r="G162" s="1"/>
      <c r="H162" s="1"/>
      <c r="I162" s="3"/>
      <c r="K162" s="3"/>
    </row>
    <row r="163" spans="1:11" s="2" customFormat="1" ht="19.5" x14ac:dyDescent="0.4">
      <c r="A163" s="1"/>
      <c r="B163" s="1"/>
      <c r="C163" s="1"/>
      <c r="D163" s="1"/>
      <c r="E163" s="1"/>
      <c r="F163" s="1"/>
      <c r="G163" s="1"/>
      <c r="H163" s="1"/>
      <c r="I163" s="3"/>
      <c r="K163" s="3"/>
    </row>
    <row r="164" spans="1:11" s="2" customFormat="1" ht="19.5" x14ac:dyDescent="0.4">
      <c r="A164" s="1"/>
      <c r="B164" s="1"/>
      <c r="C164" s="1"/>
      <c r="D164" s="1"/>
      <c r="E164" s="1"/>
      <c r="F164" s="1"/>
      <c r="G164" s="1"/>
      <c r="H164" s="1"/>
      <c r="I164" s="3"/>
      <c r="K164" s="3"/>
    </row>
    <row r="165" spans="1:11" s="2" customFormat="1" ht="19.5" x14ac:dyDescent="0.4">
      <c r="A165" s="1"/>
      <c r="B165" s="1"/>
      <c r="C165" s="1"/>
      <c r="D165" s="1"/>
      <c r="E165" s="1"/>
      <c r="F165" s="1"/>
      <c r="G165" s="1"/>
      <c r="H165" s="1"/>
      <c r="I165" s="3"/>
      <c r="K165" s="3"/>
    </row>
    <row r="166" spans="1:11" s="2" customFormat="1" ht="19.5" x14ac:dyDescent="0.4">
      <c r="A166" s="1"/>
      <c r="B166" s="1"/>
      <c r="C166" s="1"/>
      <c r="D166" s="1"/>
      <c r="E166" s="1"/>
      <c r="F166" s="1"/>
      <c r="G166" s="1"/>
      <c r="H166" s="1"/>
      <c r="I166" s="3"/>
      <c r="K166" s="3"/>
    </row>
    <row r="167" spans="1:11" s="2" customFormat="1" ht="19.5" x14ac:dyDescent="0.4">
      <c r="A167" s="1"/>
      <c r="B167" s="1"/>
      <c r="C167" s="1"/>
      <c r="D167" s="1"/>
      <c r="E167" s="1"/>
      <c r="F167" s="1"/>
      <c r="G167" s="1"/>
      <c r="H167" s="1"/>
      <c r="I167" s="3"/>
      <c r="K167" s="3"/>
    </row>
    <row r="168" spans="1:11" s="2" customFormat="1" ht="19.5" x14ac:dyDescent="0.4">
      <c r="A168" s="1"/>
      <c r="B168" s="1"/>
      <c r="C168" s="1"/>
      <c r="D168" s="1"/>
      <c r="E168" s="1"/>
      <c r="F168" s="1"/>
      <c r="G168" s="1"/>
      <c r="H168" s="1"/>
      <c r="I168" s="3"/>
      <c r="K168" s="3"/>
    </row>
    <row r="169" spans="1:11" s="2" customFormat="1" ht="19.5" x14ac:dyDescent="0.4">
      <c r="A169" s="1"/>
      <c r="B169" s="1"/>
      <c r="C169" s="1"/>
      <c r="D169" s="1"/>
      <c r="E169" s="1"/>
      <c r="F169" s="1"/>
      <c r="G169" s="1"/>
      <c r="H169" s="1"/>
      <c r="I169" s="3"/>
      <c r="K169" s="3"/>
    </row>
    <row r="170" spans="1:11" s="2" customFormat="1" ht="19.5" x14ac:dyDescent="0.4">
      <c r="A170" s="1"/>
      <c r="B170" s="1"/>
      <c r="C170" s="1"/>
      <c r="D170" s="1"/>
      <c r="E170" s="1"/>
      <c r="F170" s="1"/>
      <c r="G170" s="1"/>
      <c r="H170" s="1"/>
      <c r="I170" s="3"/>
      <c r="K170" s="3"/>
    </row>
    <row r="171" spans="1:11" s="2" customFormat="1" ht="19.5" x14ac:dyDescent="0.4">
      <c r="A171" s="1"/>
      <c r="B171" s="1"/>
      <c r="C171" s="1"/>
      <c r="D171" s="1"/>
      <c r="E171" s="1"/>
      <c r="F171" s="1"/>
      <c r="G171" s="1"/>
      <c r="H171" s="1"/>
      <c r="I171" s="3"/>
      <c r="K171" s="3"/>
    </row>
    <row r="172" spans="1:11" s="2" customFormat="1" ht="19.5" x14ac:dyDescent="0.4">
      <c r="A172" s="1"/>
      <c r="B172" s="1"/>
      <c r="C172" s="1"/>
      <c r="D172" s="1"/>
      <c r="E172" s="1"/>
      <c r="F172" s="1"/>
      <c r="G172" s="1"/>
      <c r="H172" s="1"/>
      <c r="I172" s="3"/>
      <c r="K172" s="3"/>
    </row>
    <row r="173" spans="1:11" s="2" customFormat="1" ht="19.5" x14ac:dyDescent="0.4">
      <c r="A173" s="1"/>
      <c r="B173" s="1"/>
      <c r="C173" s="1"/>
      <c r="D173" s="1"/>
      <c r="E173" s="1"/>
      <c r="F173" s="1"/>
      <c r="G173" s="1"/>
      <c r="H173" s="1"/>
      <c r="I173" s="3"/>
      <c r="K173" s="3"/>
    </row>
    <row r="174" spans="1:11" s="2" customFormat="1" ht="19.5" x14ac:dyDescent="0.4">
      <c r="A174" s="1"/>
      <c r="B174" s="1"/>
      <c r="C174" s="1"/>
      <c r="D174" s="1"/>
      <c r="E174" s="1"/>
      <c r="F174" s="1"/>
      <c r="G174" s="1"/>
      <c r="H174" s="1"/>
      <c r="I174" s="3"/>
      <c r="K174" s="3"/>
    </row>
    <row r="175" spans="1:11" s="2" customFormat="1" ht="19.5" x14ac:dyDescent="0.4">
      <c r="A175" s="1"/>
      <c r="B175" s="1"/>
      <c r="C175" s="1"/>
      <c r="D175" s="1"/>
      <c r="E175" s="1"/>
      <c r="F175" s="1"/>
      <c r="G175" s="1"/>
      <c r="H175" s="1"/>
      <c r="I175" s="3"/>
      <c r="K175" s="3"/>
    </row>
    <row r="176" spans="1:11" s="2" customFormat="1" ht="19.5" x14ac:dyDescent="0.4">
      <c r="A176" s="1"/>
      <c r="B176" s="1"/>
      <c r="C176" s="1"/>
      <c r="D176" s="1"/>
      <c r="E176" s="1"/>
      <c r="F176" s="1"/>
      <c r="G176" s="1"/>
      <c r="H176" s="1"/>
      <c r="I176" s="3"/>
      <c r="K176" s="3"/>
    </row>
    <row r="177" spans="1:11" s="2" customFormat="1" ht="19.5" x14ac:dyDescent="0.4">
      <c r="A177" s="1"/>
      <c r="B177" s="1"/>
      <c r="C177" s="1"/>
      <c r="D177" s="1"/>
      <c r="E177" s="1"/>
      <c r="F177" s="1"/>
      <c r="G177" s="1"/>
      <c r="H177" s="1"/>
      <c r="I177" s="3"/>
      <c r="K177" s="3"/>
    </row>
    <row r="178" spans="1:11" s="2" customFormat="1" ht="19.5" x14ac:dyDescent="0.4">
      <c r="A178" s="1"/>
      <c r="B178" s="1"/>
      <c r="C178" s="1"/>
      <c r="D178" s="1"/>
      <c r="E178" s="1"/>
      <c r="F178" s="1"/>
      <c r="G178" s="1"/>
      <c r="H178" s="1"/>
      <c r="I178" s="3"/>
      <c r="K178" s="3"/>
    </row>
    <row r="179" spans="1:11" s="2" customFormat="1" ht="19.5" x14ac:dyDescent="0.4">
      <c r="A179" s="1"/>
      <c r="B179" s="1"/>
      <c r="C179" s="1"/>
      <c r="D179" s="1"/>
      <c r="E179" s="1"/>
      <c r="F179" s="1"/>
      <c r="G179" s="1"/>
      <c r="H179" s="1"/>
      <c r="I179" s="3"/>
      <c r="K179" s="3"/>
    </row>
    <row r="180" spans="1:11" s="2" customFormat="1" ht="19.5" x14ac:dyDescent="0.4">
      <c r="A180" s="1"/>
      <c r="B180" s="1"/>
      <c r="C180" s="1"/>
      <c r="D180" s="1"/>
      <c r="E180" s="1"/>
      <c r="F180" s="1"/>
      <c r="G180" s="1"/>
      <c r="H180" s="1"/>
      <c r="I180" s="3"/>
      <c r="K180" s="3"/>
    </row>
    <row r="181" spans="1:11" s="2" customFormat="1" ht="19.5" x14ac:dyDescent="0.4">
      <c r="A181" s="1"/>
      <c r="B181" s="1"/>
      <c r="C181" s="1"/>
      <c r="D181" s="1"/>
      <c r="E181" s="1"/>
      <c r="F181" s="1"/>
      <c r="G181" s="1"/>
      <c r="H181" s="1"/>
      <c r="I181" s="3"/>
      <c r="K181" s="3"/>
    </row>
    <row r="182" spans="1:11" s="2" customFormat="1" ht="19.5" x14ac:dyDescent="0.4">
      <c r="A182" s="1"/>
      <c r="B182" s="1"/>
      <c r="C182" s="1"/>
      <c r="D182" s="1"/>
      <c r="E182" s="1"/>
      <c r="F182" s="1"/>
      <c r="G182" s="1"/>
      <c r="H182" s="1"/>
      <c r="I182" s="3"/>
      <c r="J182" s="102"/>
      <c r="K182" s="172"/>
    </row>
  </sheetData>
  <mergeCells count="27">
    <mergeCell ref="H18:K18"/>
    <mergeCell ref="A1:K1"/>
    <mergeCell ref="A2:K2"/>
    <mergeCell ref="A3:G3"/>
    <mergeCell ref="H3:K4"/>
    <mergeCell ref="H5:K6"/>
    <mergeCell ref="H7:K8"/>
    <mergeCell ref="H9:K10"/>
    <mergeCell ref="H11:K12"/>
    <mergeCell ref="H13:K15"/>
    <mergeCell ref="A14:G14"/>
    <mergeCell ref="H16:K17"/>
    <mergeCell ref="H19:I19"/>
    <mergeCell ref="J19:K19"/>
    <mergeCell ref="H20:I20"/>
    <mergeCell ref="J20:K20"/>
    <mergeCell ref="H21:I21"/>
    <mergeCell ref="J21:K21"/>
    <mergeCell ref="A31:A34"/>
    <mergeCell ref="A35:A38"/>
    <mergeCell ref="A39:A46"/>
    <mergeCell ref="H22:I22"/>
    <mergeCell ref="J22:K22"/>
    <mergeCell ref="H23:K23"/>
    <mergeCell ref="H24:K24"/>
    <mergeCell ref="A26:F26"/>
    <mergeCell ref="A27:A30"/>
  </mergeCells>
  <printOptions horizontalCentered="1"/>
  <pageMargins left="0" right="0" top="0" bottom="0" header="0" footer="0"/>
  <pageSetup paperSize="9" fitToWidth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zoomScaleNormal="100" zoomScaleSheetLayoutView="90" workbookViewId="0">
      <selection activeCell="G38" sqref="G38"/>
    </sheetView>
  </sheetViews>
  <sheetFormatPr defaultColWidth="15.7109375" defaultRowHeight="15" x14ac:dyDescent="0.3"/>
  <cols>
    <col min="1" max="1" width="8.28515625" style="100" customWidth="1"/>
    <col min="2" max="2" width="10.28515625" style="100" bestFit="1" customWidth="1"/>
    <col min="3" max="7" width="10.7109375" style="100" customWidth="1"/>
    <col min="8" max="8" width="8.7109375" style="100" customWidth="1"/>
    <col min="9" max="9" width="6.7109375" style="102" bestFit="1" customWidth="1"/>
    <col min="10" max="10" width="3.85546875" style="102" bestFit="1" customWidth="1"/>
    <col min="11" max="11" width="7.7109375" style="172" bestFit="1" customWidth="1"/>
    <col min="12" max="12" width="27" style="102" customWidth="1"/>
    <col min="13" max="13" width="11.140625" style="102" bestFit="1" customWidth="1"/>
    <col min="14" max="16384" width="15.7109375" style="102"/>
  </cols>
  <sheetData>
    <row r="1" spans="1:14" s="181" customFormat="1" ht="23.25" customHeight="1" x14ac:dyDescent="0.45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L1" s="72"/>
    </row>
    <row r="2" spans="1:14" s="181" customFormat="1" ht="24.75" thickBot="1" x14ac:dyDescent="0.5">
      <c r="A2" s="643" t="s">
        <v>94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72"/>
      <c r="N2" s="342"/>
    </row>
    <row r="3" spans="1:14" ht="12.95" customHeight="1" thickBot="1" x14ac:dyDescent="0.35">
      <c r="A3" s="695" t="s">
        <v>109</v>
      </c>
      <c r="B3" s="696"/>
      <c r="C3" s="696"/>
      <c r="D3" s="696"/>
      <c r="E3" s="696"/>
      <c r="F3" s="696"/>
      <c r="G3" s="696"/>
      <c r="H3" s="697"/>
      <c r="I3" s="740" t="s">
        <v>95</v>
      </c>
      <c r="J3" s="741"/>
      <c r="K3" s="742"/>
      <c r="L3" s="714" t="s">
        <v>96</v>
      </c>
    </row>
    <row r="4" spans="1:14" s="71" customFormat="1" ht="12.95" customHeight="1" thickBot="1" x14ac:dyDescent="0.25">
      <c r="A4" s="279" t="s">
        <v>30</v>
      </c>
      <c r="B4" s="53" t="s">
        <v>1</v>
      </c>
      <c r="C4" s="182" t="str">
        <f>B5</f>
        <v>Louis</v>
      </c>
      <c r="D4" s="31" t="str">
        <f>B6</f>
        <v>Lance</v>
      </c>
      <c r="E4" s="31" t="str">
        <f>B7</f>
        <v>Enrique</v>
      </c>
      <c r="F4" s="31" t="str">
        <f>B8</f>
        <v>Riaan</v>
      </c>
      <c r="G4" s="183" t="str">
        <f>B9</f>
        <v>Wiehan</v>
      </c>
      <c r="H4" s="53" t="s">
        <v>2</v>
      </c>
      <c r="I4" s="743" t="s">
        <v>267</v>
      </c>
      <c r="J4" s="744"/>
      <c r="K4" s="745"/>
      <c r="L4" s="715"/>
    </row>
    <row r="5" spans="1:14" s="72" customFormat="1" ht="12.95" customHeight="1" x14ac:dyDescent="0.2">
      <c r="A5" s="37" t="s">
        <v>62</v>
      </c>
      <c r="B5" s="221" t="s">
        <v>138</v>
      </c>
      <c r="C5" s="216"/>
      <c r="D5" s="46">
        <v>3</v>
      </c>
      <c r="E5" s="46">
        <v>3</v>
      </c>
      <c r="F5" s="46">
        <v>3</v>
      </c>
      <c r="G5" s="185">
        <v>3</v>
      </c>
      <c r="H5" s="186">
        <f>SUM(C5:G5)</f>
        <v>12</v>
      </c>
      <c r="I5" s="734" t="s">
        <v>311</v>
      </c>
      <c r="J5" s="735"/>
      <c r="K5" s="736"/>
      <c r="L5" s="714" t="s">
        <v>97</v>
      </c>
    </row>
    <row r="6" spans="1:14" s="72" customFormat="1" ht="12.95" customHeight="1" thickBot="1" x14ac:dyDescent="0.25">
      <c r="A6" s="38" t="s">
        <v>63</v>
      </c>
      <c r="B6" s="222" t="s">
        <v>139</v>
      </c>
      <c r="C6" s="47">
        <v>2</v>
      </c>
      <c r="D6" s="60"/>
      <c r="E6" s="49">
        <v>3</v>
      </c>
      <c r="F6" s="49">
        <v>3</v>
      </c>
      <c r="G6" s="63">
        <v>3</v>
      </c>
      <c r="H6" s="61">
        <f>SUM(C6:G6)</f>
        <v>11</v>
      </c>
      <c r="I6" s="734" t="s">
        <v>312</v>
      </c>
      <c r="J6" s="735"/>
      <c r="K6" s="736"/>
      <c r="L6" s="715"/>
    </row>
    <row r="7" spans="1:14" s="72" customFormat="1" ht="12.95" customHeight="1" x14ac:dyDescent="0.2">
      <c r="A7" s="38" t="s">
        <v>64</v>
      </c>
      <c r="B7" s="222" t="s">
        <v>140</v>
      </c>
      <c r="C7" s="47">
        <v>0</v>
      </c>
      <c r="D7" s="49">
        <v>0</v>
      </c>
      <c r="E7" s="60"/>
      <c r="F7" s="49">
        <v>3</v>
      </c>
      <c r="G7" s="63">
        <v>3</v>
      </c>
      <c r="H7" s="61">
        <f>SUM(C7:G7)</f>
        <v>6</v>
      </c>
      <c r="I7" s="737" t="s">
        <v>313</v>
      </c>
      <c r="J7" s="738"/>
      <c r="K7" s="739"/>
      <c r="L7" s="714" t="s">
        <v>107</v>
      </c>
    </row>
    <row r="8" spans="1:14" s="72" customFormat="1" ht="12.95" customHeight="1" x14ac:dyDescent="0.2">
      <c r="A8" s="38" t="s">
        <v>65</v>
      </c>
      <c r="B8" s="222" t="s">
        <v>141</v>
      </c>
      <c r="C8" s="47">
        <v>0</v>
      </c>
      <c r="D8" s="49">
        <v>0</v>
      </c>
      <c r="E8" s="49">
        <v>0</v>
      </c>
      <c r="F8" s="60"/>
      <c r="G8" s="63">
        <v>3</v>
      </c>
      <c r="H8" s="61">
        <f>SUM(C8:G8)</f>
        <v>3</v>
      </c>
      <c r="I8" s="746" t="s">
        <v>314</v>
      </c>
      <c r="J8" s="747"/>
      <c r="K8" s="748"/>
      <c r="L8" s="716"/>
    </row>
    <row r="9" spans="1:14" s="71" customFormat="1" ht="12.95" customHeight="1" thickBot="1" x14ac:dyDescent="0.25">
      <c r="A9" s="40" t="s">
        <v>104</v>
      </c>
      <c r="B9" s="223" t="s">
        <v>142</v>
      </c>
      <c r="C9" s="50">
        <v>0</v>
      </c>
      <c r="D9" s="51">
        <v>0</v>
      </c>
      <c r="E9" s="51">
        <v>1</v>
      </c>
      <c r="F9" s="51">
        <v>0</v>
      </c>
      <c r="G9" s="64"/>
      <c r="H9" s="62">
        <f>SUM(C9:G9)</f>
        <v>1</v>
      </c>
      <c r="I9" s="737" t="s">
        <v>315</v>
      </c>
      <c r="J9" s="738"/>
      <c r="K9" s="739"/>
      <c r="L9" s="715"/>
    </row>
    <row r="10" spans="1:14" s="72" customFormat="1" ht="12.95" customHeight="1" thickBot="1" x14ac:dyDescent="0.25">
      <c r="A10" s="279" t="s">
        <v>61</v>
      </c>
      <c r="B10" s="220" t="s">
        <v>1</v>
      </c>
      <c r="C10" s="187" t="str">
        <f>B11</f>
        <v>Christiaan</v>
      </c>
      <c r="D10" s="188" t="str">
        <f>B12</f>
        <v>Kobus</v>
      </c>
      <c r="E10" s="188" t="str">
        <f>B13</f>
        <v>Rikus</v>
      </c>
      <c r="F10" s="188" t="str">
        <f>B14</f>
        <v>Emil</v>
      </c>
      <c r="G10" s="189" t="str">
        <f>B15</f>
        <v>Cameron</v>
      </c>
      <c r="H10" s="190" t="s">
        <v>2</v>
      </c>
      <c r="I10" s="737" t="s">
        <v>316</v>
      </c>
      <c r="J10" s="738"/>
      <c r="K10" s="739"/>
      <c r="L10" s="524" t="s">
        <v>98</v>
      </c>
    </row>
    <row r="11" spans="1:14" s="72" customFormat="1" ht="12.95" customHeight="1" x14ac:dyDescent="0.2">
      <c r="A11" s="40" t="s">
        <v>66</v>
      </c>
      <c r="B11" s="221" t="s">
        <v>143</v>
      </c>
      <c r="C11" s="216"/>
      <c r="D11" s="46">
        <v>2</v>
      </c>
      <c r="E11" s="46">
        <v>1</v>
      </c>
      <c r="F11" s="46">
        <v>0</v>
      </c>
      <c r="G11" s="185">
        <v>3</v>
      </c>
      <c r="H11" s="186">
        <f>SUM(C11:G11)</f>
        <v>6</v>
      </c>
      <c r="I11" s="737" t="s">
        <v>317</v>
      </c>
      <c r="J11" s="738"/>
      <c r="K11" s="739"/>
      <c r="L11" s="525" t="s">
        <v>99</v>
      </c>
    </row>
    <row r="12" spans="1:14" s="72" customFormat="1" ht="12.95" customHeight="1" x14ac:dyDescent="0.2">
      <c r="A12" s="38" t="s">
        <v>67</v>
      </c>
      <c r="B12" s="222" t="s">
        <v>144</v>
      </c>
      <c r="C12" s="47">
        <v>3</v>
      </c>
      <c r="D12" s="60"/>
      <c r="E12" s="49">
        <v>3</v>
      </c>
      <c r="F12" s="49">
        <v>3</v>
      </c>
      <c r="G12" s="63">
        <v>0</v>
      </c>
      <c r="H12" s="61">
        <f>SUM(C12:G12)</f>
        <v>9</v>
      </c>
      <c r="I12" s="737" t="s">
        <v>318</v>
      </c>
      <c r="J12" s="738"/>
      <c r="K12" s="739"/>
      <c r="L12" s="525" t="s">
        <v>100</v>
      </c>
    </row>
    <row r="13" spans="1:14" s="72" customFormat="1" ht="12.95" customHeight="1" thickBot="1" x14ac:dyDescent="0.25">
      <c r="A13" s="38" t="s">
        <v>68</v>
      </c>
      <c r="B13" s="222" t="s">
        <v>145</v>
      </c>
      <c r="C13" s="47">
        <v>3</v>
      </c>
      <c r="D13" s="49">
        <v>1</v>
      </c>
      <c r="E13" s="60"/>
      <c r="F13" s="49">
        <v>0</v>
      </c>
      <c r="G13" s="63">
        <v>3</v>
      </c>
      <c r="H13" s="61">
        <f>SUM(C13:G13)</f>
        <v>7</v>
      </c>
      <c r="I13" s="749" t="s">
        <v>319</v>
      </c>
      <c r="J13" s="750"/>
      <c r="K13" s="751"/>
      <c r="L13" s="526" t="s">
        <v>101</v>
      </c>
    </row>
    <row r="14" spans="1:14" s="72" customFormat="1" ht="12.95" customHeight="1" thickBot="1" x14ac:dyDescent="0.25">
      <c r="A14" s="38" t="s">
        <v>69</v>
      </c>
      <c r="B14" s="222" t="s">
        <v>146</v>
      </c>
      <c r="C14" s="47">
        <v>3</v>
      </c>
      <c r="D14" s="49">
        <v>1</v>
      </c>
      <c r="E14" s="49">
        <v>3</v>
      </c>
      <c r="F14" s="60"/>
      <c r="G14" s="63">
        <v>3</v>
      </c>
      <c r="H14" s="61">
        <f>SUM(C14:G14)</f>
        <v>10</v>
      </c>
      <c r="I14" s="731" t="s">
        <v>108</v>
      </c>
      <c r="J14" s="732"/>
      <c r="K14" s="733"/>
      <c r="L14" s="527" t="s">
        <v>102</v>
      </c>
    </row>
    <row r="15" spans="1:14" s="72" customFormat="1" ht="12.95" customHeight="1" thickBot="1" x14ac:dyDescent="0.25">
      <c r="A15" s="38" t="s">
        <v>105</v>
      </c>
      <c r="B15" s="223" t="s">
        <v>129</v>
      </c>
      <c r="C15" s="50">
        <v>0</v>
      </c>
      <c r="D15" s="51">
        <v>3</v>
      </c>
      <c r="E15" s="51">
        <v>0</v>
      </c>
      <c r="F15" s="51">
        <v>1</v>
      </c>
      <c r="G15" s="64"/>
      <c r="H15" s="62">
        <f>SUM(C15:G15)</f>
        <v>4</v>
      </c>
      <c r="I15" s="728" t="s">
        <v>250</v>
      </c>
      <c r="J15" s="729"/>
      <c r="K15" s="730"/>
      <c r="L15" s="280"/>
    </row>
    <row r="16" spans="1:14" s="73" customFormat="1" ht="12.95" customHeight="1" thickBot="1" x14ac:dyDescent="0.25">
      <c r="A16" s="722" t="s">
        <v>3</v>
      </c>
      <c r="B16" s="723"/>
      <c r="C16" s="723"/>
      <c r="D16" s="723"/>
      <c r="E16" s="723"/>
      <c r="F16" s="724"/>
      <c r="G16" s="623" t="s">
        <v>7</v>
      </c>
      <c r="H16" s="624" t="s">
        <v>4</v>
      </c>
      <c r="I16" s="625" t="s">
        <v>5</v>
      </c>
      <c r="J16" s="626" t="s">
        <v>6</v>
      </c>
      <c r="K16" s="627" t="s">
        <v>22</v>
      </c>
    </row>
    <row r="17" spans="1:13" s="73" customFormat="1" ht="12.95" customHeight="1" x14ac:dyDescent="0.2">
      <c r="A17" s="725">
        <v>1</v>
      </c>
      <c r="B17" s="74" t="str">
        <f>A6</f>
        <v>Blue2</v>
      </c>
      <c r="C17" s="14" t="str">
        <f>B6</f>
        <v>Lance</v>
      </c>
      <c r="D17" s="14" t="s">
        <v>8</v>
      </c>
      <c r="E17" s="75" t="str">
        <f>A8</f>
        <v>Blue4</v>
      </c>
      <c r="F17" s="15" t="str">
        <f>B8</f>
        <v>Riaan</v>
      </c>
      <c r="G17" s="248" t="s">
        <v>258</v>
      </c>
      <c r="H17" s="74" t="s">
        <v>237</v>
      </c>
      <c r="I17" s="75" t="s">
        <v>205</v>
      </c>
      <c r="J17" s="84">
        <v>3</v>
      </c>
      <c r="K17" s="76" t="s">
        <v>230</v>
      </c>
      <c r="L17" s="276"/>
      <c r="M17" s="72"/>
    </row>
    <row r="18" spans="1:13" s="73" customFormat="1" ht="12.95" customHeight="1" x14ac:dyDescent="0.2">
      <c r="A18" s="726"/>
      <c r="B18" s="78" t="str">
        <f>A12</f>
        <v>Navy2</v>
      </c>
      <c r="C18" s="16" t="str">
        <f>B12</f>
        <v>Kobus</v>
      </c>
      <c r="D18" s="16" t="s">
        <v>8</v>
      </c>
      <c r="E18" s="79" t="str">
        <f>A14</f>
        <v>Navy4</v>
      </c>
      <c r="F18" s="17" t="str">
        <f>B14</f>
        <v>Emil</v>
      </c>
      <c r="G18" s="247" t="s">
        <v>261</v>
      </c>
      <c r="H18" s="78" t="s">
        <v>237</v>
      </c>
      <c r="I18" s="79" t="s">
        <v>206</v>
      </c>
      <c r="J18" s="85">
        <v>3</v>
      </c>
      <c r="K18" s="80" t="s">
        <v>230</v>
      </c>
      <c r="L18" s="389"/>
    </row>
    <row r="19" spans="1:13" s="73" customFormat="1" ht="12.95" customHeight="1" x14ac:dyDescent="0.2">
      <c r="A19" s="726"/>
      <c r="B19" s="88" t="str">
        <f>A5</f>
        <v>Blue1</v>
      </c>
      <c r="C19" s="18" t="str">
        <f>B5</f>
        <v>Louis</v>
      </c>
      <c r="D19" s="18" t="s">
        <v>8</v>
      </c>
      <c r="E19" s="191" t="str">
        <f>A9</f>
        <v>Blue5</v>
      </c>
      <c r="F19" s="19" t="str">
        <f>B9</f>
        <v>Wiehan</v>
      </c>
      <c r="G19" s="247" t="s">
        <v>258</v>
      </c>
      <c r="H19" s="78" t="s">
        <v>237</v>
      </c>
      <c r="I19" s="79" t="s">
        <v>216</v>
      </c>
      <c r="J19" s="85">
        <v>3</v>
      </c>
      <c r="K19" s="80" t="s">
        <v>230</v>
      </c>
      <c r="L19" s="276"/>
      <c r="M19" s="72"/>
    </row>
    <row r="20" spans="1:13" s="73" customFormat="1" ht="12.95" customHeight="1" thickBot="1" x14ac:dyDescent="0.25">
      <c r="A20" s="727"/>
      <c r="B20" s="81" t="str">
        <f>A11</f>
        <v>Navy1</v>
      </c>
      <c r="C20" s="20" t="str">
        <f>B11</f>
        <v>Christiaan</v>
      </c>
      <c r="D20" s="20" t="s">
        <v>8</v>
      </c>
      <c r="E20" s="82" t="str">
        <f>A15</f>
        <v>Navy5</v>
      </c>
      <c r="F20" s="21" t="str">
        <f>B15</f>
        <v>Cameron</v>
      </c>
      <c r="G20" s="251" t="s">
        <v>258</v>
      </c>
      <c r="H20" s="81" t="s">
        <v>237</v>
      </c>
      <c r="I20" s="82" t="s">
        <v>227</v>
      </c>
      <c r="J20" s="86">
        <v>3</v>
      </c>
      <c r="K20" s="83" t="s">
        <v>230</v>
      </c>
      <c r="L20" s="389"/>
    </row>
    <row r="21" spans="1:13" s="73" customFormat="1" ht="12.95" customHeight="1" x14ac:dyDescent="0.2">
      <c r="A21" s="725">
        <v>2</v>
      </c>
      <c r="B21" s="74" t="str">
        <f>A8</f>
        <v>Blue4</v>
      </c>
      <c r="C21" s="22" t="str">
        <f>B8</f>
        <v>Riaan</v>
      </c>
      <c r="D21" s="14" t="s">
        <v>8</v>
      </c>
      <c r="E21" s="75" t="str">
        <f>A9</f>
        <v>Blue5</v>
      </c>
      <c r="F21" s="23" t="str">
        <f>B9</f>
        <v>Wiehan</v>
      </c>
      <c r="G21" s="246" t="s">
        <v>258</v>
      </c>
      <c r="H21" s="74" t="s">
        <v>238</v>
      </c>
      <c r="I21" s="75" t="s">
        <v>219</v>
      </c>
      <c r="J21" s="84">
        <v>4</v>
      </c>
      <c r="K21" s="76" t="s">
        <v>230</v>
      </c>
      <c r="L21" s="276"/>
      <c r="M21" s="72"/>
    </row>
    <row r="22" spans="1:13" s="73" customFormat="1" ht="12.95" customHeight="1" x14ac:dyDescent="0.2">
      <c r="A22" s="726"/>
      <c r="B22" s="78" t="str">
        <f>A5</f>
        <v>Blue1</v>
      </c>
      <c r="C22" s="24" t="str">
        <f>B5</f>
        <v>Louis</v>
      </c>
      <c r="D22" s="24" t="s">
        <v>8</v>
      </c>
      <c r="E22" s="193" t="str">
        <f>A7</f>
        <v>Blue3</v>
      </c>
      <c r="F22" s="25" t="str">
        <f>B7</f>
        <v>Enrique</v>
      </c>
      <c r="G22" s="247" t="s">
        <v>258</v>
      </c>
      <c r="H22" s="78" t="s">
        <v>238</v>
      </c>
      <c r="I22" s="79" t="s">
        <v>224</v>
      </c>
      <c r="J22" s="85">
        <v>4</v>
      </c>
      <c r="K22" s="80" t="s">
        <v>230</v>
      </c>
      <c r="L22" s="389"/>
    </row>
    <row r="23" spans="1:13" s="73" customFormat="1" ht="12.95" customHeight="1" x14ac:dyDescent="0.2">
      <c r="A23" s="726"/>
      <c r="B23" s="88" t="str">
        <f>A11</f>
        <v>Navy1</v>
      </c>
      <c r="C23" s="26" t="str">
        <f>B11</f>
        <v>Christiaan</v>
      </c>
      <c r="D23" s="26" t="s">
        <v>8</v>
      </c>
      <c r="E23" s="194" t="str">
        <f>A13</f>
        <v>Navy3</v>
      </c>
      <c r="F23" s="27" t="str">
        <f>B13</f>
        <v>Rikus</v>
      </c>
      <c r="G23" s="247" t="s">
        <v>260</v>
      </c>
      <c r="H23" s="78" t="s">
        <v>238</v>
      </c>
      <c r="I23" s="79" t="s">
        <v>213</v>
      </c>
      <c r="J23" s="85">
        <v>4</v>
      </c>
      <c r="K23" s="80" t="s">
        <v>230</v>
      </c>
      <c r="L23" s="276"/>
      <c r="M23" s="72"/>
    </row>
    <row r="24" spans="1:13" s="73" customFormat="1" ht="12.95" customHeight="1" thickBot="1" x14ac:dyDescent="0.25">
      <c r="A24" s="727"/>
      <c r="B24" s="81" t="str">
        <f>A14</f>
        <v>Navy4</v>
      </c>
      <c r="C24" s="28" t="str">
        <f>B14</f>
        <v>Emil</v>
      </c>
      <c r="D24" s="28" t="s">
        <v>8</v>
      </c>
      <c r="E24" s="195" t="str">
        <f>A15</f>
        <v>Navy5</v>
      </c>
      <c r="F24" s="29" t="str">
        <f>B15</f>
        <v>Cameron</v>
      </c>
      <c r="G24" s="252" t="s">
        <v>261</v>
      </c>
      <c r="H24" s="81" t="s">
        <v>238</v>
      </c>
      <c r="I24" s="82" t="s">
        <v>208</v>
      </c>
      <c r="J24" s="86">
        <v>4</v>
      </c>
      <c r="K24" s="83" t="s">
        <v>230</v>
      </c>
      <c r="L24" s="389"/>
    </row>
    <row r="25" spans="1:13" s="73" customFormat="1" ht="12.95" customHeight="1" x14ac:dyDescent="0.2">
      <c r="A25" s="725">
        <v>3</v>
      </c>
      <c r="B25" s="74" t="str">
        <f>A6</f>
        <v>Blue2</v>
      </c>
      <c r="C25" s="22" t="str">
        <f>B6</f>
        <v>Lance</v>
      </c>
      <c r="D25" s="22" t="s">
        <v>8</v>
      </c>
      <c r="E25" s="196" t="str">
        <f>A9</f>
        <v>Blue5</v>
      </c>
      <c r="F25" s="23" t="str">
        <f>B9</f>
        <v>Wiehan</v>
      </c>
      <c r="G25" s="253" t="s">
        <v>258</v>
      </c>
      <c r="H25" s="74" t="s">
        <v>238</v>
      </c>
      <c r="I25" s="75" t="s">
        <v>209</v>
      </c>
      <c r="J25" s="84">
        <v>4</v>
      </c>
      <c r="K25" s="76" t="s">
        <v>230</v>
      </c>
      <c r="L25" s="276"/>
      <c r="M25" s="72"/>
    </row>
    <row r="26" spans="1:13" s="73" customFormat="1" ht="12.95" customHeight="1" x14ac:dyDescent="0.2">
      <c r="A26" s="726"/>
      <c r="B26" s="78" t="str">
        <f>A7</f>
        <v>Blue3</v>
      </c>
      <c r="C26" s="24" t="str">
        <f>B7</f>
        <v>Enrique</v>
      </c>
      <c r="D26" s="24" t="s">
        <v>8</v>
      </c>
      <c r="E26" s="193" t="str">
        <f>A8</f>
        <v>Blue4</v>
      </c>
      <c r="F26" s="25" t="str">
        <f>B8</f>
        <v>Riaan</v>
      </c>
      <c r="G26" s="254" t="s">
        <v>258</v>
      </c>
      <c r="H26" s="78" t="s">
        <v>238</v>
      </c>
      <c r="I26" s="79" t="s">
        <v>225</v>
      </c>
      <c r="J26" s="85">
        <v>4</v>
      </c>
      <c r="K26" s="80" t="s">
        <v>230</v>
      </c>
      <c r="L26" s="389"/>
    </row>
    <row r="27" spans="1:13" s="73" customFormat="1" ht="12.95" customHeight="1" x14ac:dyDescent="0.2">
      <c r="A27" s="726"/>
      <c r="B27" s="88" t="str">
        <f>A12</f>
        <v>Navy2</v>
      </c>
      <c r="C27" s="26" t="str">
        <f>B12</f>
        <v>Kobus</v>
      </c>
      <c r="D27" s="26" t="s">
        <v>8</v>
      </c>
      <c r="E27" s="194" t="str">
        <f>A15</f>
        <v>Navy5</v>
      </c>
      <c r="F27" s="27" t="str">
        <f>B15</f>
        <v>Cameron</v>
      </c>
      <c r="G27" s="254" t="s">
        <v>262</v>
      </c>
      <c r="H27" s="78" t="s">
        <v>238</v>
      </c>
      <c r="I27" s="79" t="s">
        <v>221</v>
      </c>
      <c r="J27" s="85">
        <v>4</v>
      </c>
      <c r="K27" s="80" t="s">
        <v>230</v>
      </c>
      <c r="L27" s="276"/>
      <c r="M27" s="72"/>
    </row>
    <row r="28" spans="1:13" s="73" customFormat="1" ht="12.95" customHeight="1" thickBot="1" x14ac:dyDescent="0.25">
      <c r="A28" s="727"/>
      <c r="B28" s="81" t="str">
        <f>A13</f>
        <v>Navy3</v>
      </c>
      <c r="C28" s="28" t="str">
        <f>B13</f>
        <v>Rikus</v>
      </c>
      <c r="D28" s="28" t="s">
        <v>8</v>
      </c>
      <c r="E28" s="195" t="str">
        <f>A14</f>
        <v>Navy4</v>
      </c>
      <c r="F28" s="29" t="str">
        <f>B14</f>
        <v>Emil</v>
      </c>
      <c r="G28" s="255" t="s">
        <v>262</v>
      </c>
      <c r="H28" s="81" t="s">
        <v>238</v>
      </c>
      <c r="I28" s="82" t="s">
        <v>214</v>
      </c>
      <c r="J28" s="86">
        <v>4</v>
      </c>
      <c r="K28" s="83" t="s">
        <v>230</v>
      </c>
      <c r="L28" s="389"/>
    </row>
    <row r="29" spans="1:13" s="73" customFormat="1" ht="12.95" customHeight="1" x14ac:dyDescent="0.2">
      <c r="A29" s="725">
        <v>4</v>
      </c>
      <c r="B29" s="197" t="str">
        <f>A6</f>
        <v>Blue2</v>
      </c>
      <c r="C29" s="198" t="str">
        <f>B6</f>
        <v>Lance</v>
      </c>
      <c r="D29" s="198" t="s">
        <v>8</v>
      </c>
      <c r="E29" s="199" t="str">
        <f>A7</f>
        <v>Blue3</v>
      </c>
      <c r="F29" s="200" t="str">
        <f>B7</f>
        <v>Enrique</v>
      </c>
      <c r="G29" s="91" t="s">
        <v>258</v>
      </c>
      <c r="H29" s="74" t="s">
        <v>238</v>
      </c>
      <c r="I29" s="75" t="s">
        <v>211</v>
      </c>
      <c r="J29" s="84">
        <v>4</v>
      </c>
      <c r="K29" s="76" t="s">
        <v>230</v>
      </c>
      <c r="L29" s="276"/>
      <c r="M29" s="72"/>
    </row>
    <row r="30" spans="1:13" s="73" customFormat="1" ht="12.95" customHeight="1" x14ac:dyDescent="0.2">
      <c r="A30" s="726"/>
      <c r="B30" s="78" t="str">
        <f>A5</f>
        <v>Blue1</v>
      </c>
      <c r="C30" s="16" t="str">
        <f>B5</f>
        <v>Louis</v>
      </c>
      <c r="D30" s="16" t="s">
        <v>8</v>
      </c>
      <c r="E30" s="79" t="str">
        <f>A8</f>
        <v>Blue4</v>
      </c>
      <c r="F30" s="17" t="str">
        <f>B8</f>
        <v>Riaan</v>
      </c>
      <c r="G30" s="180" t="s">
        <v>258</v>
      </c>
      <c r="H30" s="78" t="s">
        <v>238</v>
      </c>
      <c r="I30" s="79" t="s">
        <v>228</v>
      </c>
      <c r="J30" s="85">
        <v>4</v>
      </c>
      <c r="K30" s="80" t="s">
        <v>230</v>
      </c>
    </row>
    <row r="31" spans="1:13" s="73" customFormat="1" ht="12.95" customHeight="1" x14ac:dyDescent="0.2">
      <c r="A31" s="726"/>
      <c r="B31" s="192" t="str">
        <f>A12</f>
        <v>Navy2</v>
      </c>
      <c r="C31" s="202" t="str">
        <f>B12</f>
        <v>Kobus</v>
      </c>
      <c r="D31" s="202" t="s">
        <v>8</v>
      </c>
      <c r="E31" s="203" t="str">
        <f>A13</f>
        <v>Navy3</v>
      </c>
      <c r="F31" s="204" t="str">
        <f>B13</f>
        <v>Rikus</v>
      </c>
      <c r="G31" s="256" t="s">
        <v>261</v>
      </c>
      <c r="H31" s="78" t="s">
        <v>238</v>
      </c>
      <c r="I31" s="79" t="s">
        <v>222</v>
      </c>
      <c r="J31" s="85">
        <v>4</v>
      </c>
      <c r="K31" s="80" t="s">
        <v>230</v>
      </c>
    </row>
    <row r="32" spans="1:13" s="73" customFormat="1" ht="12.95" customHeight="1" thickBot="1" x14ac:dyDescent="0.25">
      <c r="A32" s="727"/>
      <c r="B32" s="81" t="str">
        <f>A11</f>
        <v>Navy1</v>
      </c>
      <c r="C32" s="20" t="str">
        <f>B11</f>
        <v>Christiaan</v>
      </c>
      <c r="D32" s="20" t="s">
        <v>8</v>
      </c>
      <c r="E32" s="82" t="str">
        <f>A14</f>
        <v>Navy4</v>
      </c>
      <c r="F32" s="21" t="str">
        <f>B14</f>
        <v>Emil</v>
      </c>
      <c r="G32" s="89" t="s">
        <v>262</v>
      </c>
      <c r="H32" s="81" t="s">
        <v>238</v>
      </c>
      <c r="I32" s="82" t="s">
        <v>217</v>
      </c>
      <c r="J32" s="86">
        <v>4</v>
      </c>
      <c r="K32" s="83" t="s">
        <v>230</v>
      </c>
    </row>
    <row r="33" spans="1:15" s="73" customFormat="1" ht="12.95" customHeight="1" x14ac:dyDescent="0.2">
      <c r="A33" s="717">
        <v>5</v>
      </c>
      <c r="B33" s="205" t="str">
        <f>A7</f>
        <v>Blue3</v>
      </c>
      <c r="C33" s="206" t="str">
        <f>B7</f>
        <v>Enrique</v>
      </c>
      <c r="D33" s="206" t="s">
        <v>8</v>
      </c>
      <c r="E33" s="207" t="str">
        <f>A9</f>
        <v>Blue5</v>
      </c>
      <c r="F33" s="208" t="str">
        <f>B9</f>
        <v>Wiehan</v>
      </c>
      <c r="G33" s="256" t="s">
        <v>261</v>
      </c>
      <c r="H33" s="74" t="s">
        <v>238</v>
      </c>
      <c r="I33" s="75" t="s">
        <v>212</v>
      </c>
      <c r="J33" s="84">
        <v>4</v>
      </c>
      <c r="K33" s="76" t="s">
        <v>230</v>
      </c>
      <c r="L33" s="77"/>
    </row>
    <row r="34" spans="1:15" s="73" customFormat="1" ht="12.95" customHeight="1" x14ac:dyDescent="0.2">
      <c r="A34" s="717"/>
      <c r="B34" s="78" t="str">
        <f>A5</f>
        <v>Blue1</v>
      </c>
      <c r="C34" s="16" t="str">
        <f>B5</f>
        <v>Louis</v>
      </c>
      <c r="D34" s="16" t="s">
        <v>8</v>
      </c>
      <c r="E34" s="79" t="str">
        <f>A6</f>
        <v>Blue2</v>
      </c>
      <c r="F34" s="17" t="str">
        <f>B6</f>
        <v>Lance</v>
      </c>
      <c r="G34" s="180" t="s">
        <v>263</v>
      </c>
      <c r="H34" s="78" t="s">
        <v>238</v>
      </c>
      <c r="I34" s="79" t="s">
        <v>223</v>
      </c>
      <c r="J34" s="85">
        <v>4</v>
      </c>
      <c r="K34" s="80" t="s">
        <v>230</v>
      </c>
      <c r="L34" s="77"/>
    </row>
    <row r="35" spans="1:15" s="73" customFormat="1" ht="12.95" customHeight="1" x14ac:dyDescent="0.2">
      <c r="A35" s="717"/>
      <c r="B35" s="192" t="str">
        <f>A13</f>
        <v>Navy3</v>
      </c>
      <c r="C35" s="202" t="str">
        <f>B13</f>
        <v>Rikus</v>
      </c>
      <c r="D35" s="202" t="s">
        <v>8</v>
      </c>
      <c r="E35" s="203" t="str">
        <f>A15</f>
        <v>Navy5</v>
      </c>
      <c r="F35" s="204" t="str">
        <f>B15</f>
        <v>Cameron</v>
      </c>
      <c r="G35" s="256" t="s">
        <v>258</v>
      </c>
      <c r="H35" s="78" t="s">
        <v>238</v>
      </c>
      <c r="I35" s="79" t="s">
        <v>218</v>
      </c>
      <c r="J35" s="85">
        <v>4</v>
      </c>
      <c r="K35" s="80" t="s">
        <v>230</v>
      </c>
    </row>
    <row r="36" spans="1:15" s="73" customFormat="1" ht="12.95" customHeight="1" thickBot="1" x14ac:dyDescent="0.25">
      <c r="A36" s="718"/>
      <c r="B36" s="88" t="str">
        <f>A11</f>
        <v>Navy1</v>
      </c>
      <c r="C36" s="18" t="str">
        <f>B11</f>
        <v>Christiaan</v>
      </c>
      <c r="D36" s="18" t="s">
        <v>8</v>
      </c>
      <c r="E36" s="191" t="str">
        <f>A12</f>
        <v>Navy2</v>
      </c>
      <c r="F36" s="19" t="str">
        <f>B12</f>
        <v>Kobus</v>
      </c>
      <c r="G36" s="257" t="s">
        <v>259</v>
      </c>
      <c r="H36" s="81" t="s">
        <v>238</v>
      </c>
      <c r="I36" s="82" t="s">
        <v>229</v>
      </c>
      <c r="J36" s="86">
        <v>4</v>
      </c>
      <c r="K36" s="83" t="s">
        <v>230</v>
      </c>
    </row>
    <row r="37" spans="1:15" s="72" customFormat="1" ht="12.95" customHeight="1" x14ac:dyDescent="0.2">
      <c r="A37" s="719" t="s">
        <v>29</v>
      </c>
      <c r="B37" s="209" t="s">
        <v>33</v>
      </c>
      <c r="C37" s="75" t="str">
        <f>B7</f>
        <v>Enrique</v>
      </c>
      <c r="D37" s="75" t="s">
        <v>8</v>
      </c>
      <c r="E37" s="210" t="s">
        <v>78</v>
      </c>
      <c r="F37" s="231" t="str">
        <f>B13</f>
        <v>Rikus</v>
      </c>
      <c r="G37" s="246" t="s">
        <v>262</v>
      </c>
      <c r="H37" s="74" t="s">
        <v>239</v>
      </c>
      <c r="I37" s="210" t="s">
        <v>208</v>
      </c>
      <c r="J37" s="84">
        <v>2</v>
      </c>
      <c r="K37" s="76" t="s">
        <v>230</v>
      </c>
      <c r="L37" s="72" t="s">
        <v>338</v>
      </c>
    </row>
    <row r="38" spans="1:15" s="72" customFormat="1" ht="12.95" customHeight="1" x14ac:dyDescent="0.2">
      <c r="A38" s="720"/>
      <c r="B38" s="211" t="s">
        <v>34</v>
      </c>
      <c r="C38" s="79" t="str">
        <f>B8</f>
        <v>Riaan</v>
      </c>
      <c r="D38" s="79" t="s">
        <v>8</v>
      </c>
      <c r="E38" s="212" t="s">
        <v>77</v>
      </c>
      <c r="F38" s="232" t="str">
        <f>B11</f>
        <v>Christiaan</v>
      </c>
      <c r="G38" s="258" t="s">
        <v>262</v>
      </c>
      <c r="H38" s="78" t="s">
        <v>239</v>
      </c>
      <c r="I38" s="212" t="s">
        <v>209</v>
      </c>
      <c r="J38" s="85">
        <v>3</v>
      </c>
      <c r="K38" s="80" t="s">
        <v>230</v>
      </c>
    </row>
    <row r="39" spans="1:15" s="72" customFormat="1" ht="12.95" customHeight="1" x14ac:dyDescent="0.2">
      <c r="A39" s="720"/>
      <c r="B39" s="78" t="s">
        <v>103</v>
      </c>
      <c r="C39" s="79" t="str">
        <f>B9</f>
        <v>Wiehan</v>
      </c>
      <c r="D39" s="79" t="s">
        <v>8</v>
      </c>
      <c r="E39" s="79" t="s">
        <v>106</v>
      </c>
      <c r="F39" s="232" t="str">
        <f>B15</f>
        <v>Cameron</v>
      </c>
      <c r="G39" s="258" t="s">
        <v>262</v>
      </c>
      <c r="H39" s="78" t="s">
        <v>239</v>
      </c>
      <c r="I39" s="212" t="s">
        <v>209</v>
      </c>
      <c r="J39" s="85">
        <v>4</v>
      </c>
      <c r="K39" s="80" t="s">
        <v>230</v>
      </c>
    </row>
    <row r="40" spans="1:15" s="72" customFormat="1" ht="12.95" customHeight="1" x14ac:dyDescent="0.2">
      <c r="A40" s="720"/>
      <c r="B40" s="211" t="s">
        <v>32</v>
      </c>
      <c r="C40" s="79" t="str">
        <f>B6</f>
        <v>Lance</v>
      </c>
      <c r="D40" s="79" t="s">
        <v>8</v>
      </c>
      <c r="E40" s="212" t="s">
        <v>75</v>
      </c>
      <c r="F40" s="232" t="str">
        <f>B12</f>
        <v>Kobus</v>
      </c>
      <c r="G40" s="258" t="s">
        <v>260</v>
      </c>
      <c r="H40" s="78" t="s">
        <v>239</v>
      </c>
      <c r="I40" s="212" t="s">
        <v>209</v>
      </c>
      <c r="J40" s="85">
        <v>2</v>
      </c>
      <c r="K40" s="80" t="s">
        <v>230</v>
      </c>
    </row>
    <row r="41" spans="1:15" s="72" customFormat="1" ht="12.95" customHeight="1" thickBot="1" x14ac:dyDescent="0.25">
      <c r="A41" s="721"/>
      <c r="B41" s="233" t="s">
        <v>31</v>
      </c>
      <c r="C41" s="94" t="str">
        <f>B5</f>
        <v>Louis</v>
      </c>
      <c r="D41" s="94" t="s">
        <v>8</v>
      </c>
      <c r="E41" s="234" t="s">
        <v>76</v>
      </c>
      <c r="F41" s="213" t="str">
        <f>B14</f>
        <v>Emil</v>
      </c>
      <c r="G41" s="249" t="s">
        <v>262</v>
      </c>
      <c r="H41" s="81" t="s">
        <v>239</v>
      </c>
      <c r="I41" s="214" t="s">
        <v>224</v>
      </c>
      <c r="J41" s="214">
        <v>5</v>
      </c>
      <c r="K41" s="215" t="s">
        <v>207</v>
      </c>
    </row>
    <row r="42" spans="1:15" s="73" customFormat="1" ht="12.95" customHeight="1" thickBot="1" x14ac:dyDescent="0.25">
      <c r="A42" s="110" t="s">
        <v>54</v>
      </c>
      <c r="B42" s="103" t="s">
        <v>85</v>
      </c>
      <c r="C42" s="104" t="s">
        <v>133</v>
      </c>
      <c r="D42" s="104" t="s">
        <v>8</v>
      </c>
      <c r="E42" s="105" t="s">
        <v>81</v>
      </c>
      <c r="F42" s="106" t="str">
        <f>B14</f>
        <v>Emil</v>
      </c>
      <c r="G42" s="107" t="s">
        <v>263</v>
      </c>
      <c r="H42" s="103" t="s">
        <v>239</v>
      </c>
      <c r="I42" s="105" t="s">
        <v>226</v>
      </c>
      <c r="J42" s="108">
        <v>5</v>
      </c>
      <c r="K42" s="109" t="s">
        <v>207</v>
      </c>
      <c r="L42" s="90"/>
      <c r="M42" s="77"/>
      <c r="N42" s="77"/>
      <c r="O42" s="77"/>
    </row>
    <row r="43" spans="1:15" s="2" customFormat="1" ht="19.5" x14ac:dyDescent="0.4">
      <c r="A43" s="1"/>
      <c r="B43" s="1"/>
      <c r="C43" s="1"/>
      <c r="D43" s="1"/>
      <c r="E43" s="1"/>
      <c r="F43" s="1"/>
      <c r="G43" s="1"/>
      <c r="H43" s="1"/>
      <c r="K43" s="3"/>
    </row>
    <row r="44" spans="1:15" s="2" customFormat="1" ht="19.5" x14ac:dyDescent="0.4">
      <c r="A44" s="1"/>
      <c r="C44" s="1"/>
      <c r="D44" s="1"/>
      <c r="F44" s="1"/>
      <c r="G44" s="1"/>
      <c r="H44" s="1"/>
      <c r="K44" s="3"/>
    </row>
    <row r="45" spans="1:15" s="2" customFormat="1" ht="19.5" x14ac:dyDescent="0.4">
      <c r="A45" s="1"/>
      <c r="C45" s="1"/>
      <c r="D45" s="1"/>
      <c r="F45" s="1"/>
      <c r="G45" s="1"/>
      <c r="H45" s="1"/>
      <c r="K45" s="3"/>
    </row>
    <row r="46" spans="1:15" s="2" customFormat="1" ht="19.5" x14ac:dyDescent="0.4">
      <c r="A46" s="1"/>
      <c r="C46" s="1"/>
      <c r="D46" s="1"/>
      <c r="F46" s="1"/>
      <c r="G46" s="1"/>
      <c r="H46" s="1"/>
      <c r="K46" s="3"/>
    </row>
    <row r="47" spans="1:15" s="2" customFormat="1" ht="19.5" x14ac:dyDescent="0.4">
      <c r="A47" s="1"/>
      <c r="C47" s="1"/>
      <c r="D47" s="1"/>
      <c r="F47" s="1"/>
      <c r="G47" s="1"/>
      <c r="H47" s="1"/>
      <c r="K47" s="3"/>
    </row>
    <row r="48" spans="1:15" s="2" customFormat="1" ht="19.5" x14ac:dyDescent="0.4">
      <c r="A48" s="1"/>
      <c r="C48" s="1"/>
      <c r="D48" s="1"/>
      <c r="F48" s="1"/>
      <c r="G48" s="1"/>
      <c r="H48" s="1"/>
      <c r="K48" s="3"/>
    </row>
    <row r="49" spans="1:11" s="2" customFormat="1" ht="19.5" x14ac:dyDescent="0.4">
      <c r="A49" s="1"/>
      <c r="B49" s="1"/>
      <c r="C49" s="1"/>
      <c r="D49" s="1"/>
      <c r="E49" s="1"/>
      <c r="F49" s="1"/>
      <c r="G49" s="1"/>
      <c r="H49" s="1"/>
      <c r="K49" s="3"/>
    </row>
    <row r="50" spans="1:11" s="2" customFormat="1" ht="19.5" x14ac:dyDescent="0.4">
      <c r="A50" s="1"/>
      <c r="B50" s="1"/>
      <c r="C50" s="1"/>
      <c r="D50" s="1"/>
      <c r="E50" s="1"/>
      <c r="F50" s="1"/>
      <c r="G50" s="1"/>
      <c r="H50" s="1"/>
      <c r="K50" s="3"/>
    </row>
    <row r="51" spans="1:11" s="2" customFormat="1" ht="19.5" x14ac:dyDescent="0.4">
      <c r="A51" s="1"/>
      <c r="B51" s="1"/>
      <c r="C51" s="1"/>
      <c r="D51" s="1"/>
      <c r="E51" s="1"/>
      <c r="F51" s="1"/>
      <c r="G51" s="1"/>
      <c r="H51" s="1"/>
      <c r="K51" s="3"/>
    </row>
    <row r="52" spans="1:11" s="2" customFormat="1" ht="19.5" x14ac:dyDescent="0.4">
      <c r="A52" s="1"/>
      <c r="B52" s="1"/>
      <c r="C52" s="1"/>
      <c r="D52" s="1"/>
      <c r="E52" s="1"/>
      <c r="F52" s="1"/>
      <c r="G52" s="1"/>
      <c r="H52" s="1"/>
      <c r="K52" s="3"/>
    </row>
    <row r="53" spans="1:11" s="2" customFormat="1" ht="19.5" x14ac:dyDescent="0.4">
      <c r="A53" s="1"/>
      <c r="B53" s="1"/>
      <c r="C53" s="1"/>
      <c r="D53" s="1"/>
      <c r="E53" s="1"/>
      <c r="F53" s="1"/>
      <c r="G53" s="1"/>
      <c r="H53" s="1"/>
      <c r="K53" s="3"/>
    </row>
    <row r="54" spans="1:11" s="2" customFormat="1" ht="19.5" x14ac:dyDescent="0.4">
      <c r="A54" s="1"/>
      <c r="B54" s="1"/>
      <c r="C54" s="1"/>
      <c r="D54" s="1"/>
      <c r="E54" s="1"/>
      <c r="F54" s="1"/>
      <c r="G54" s="1"/>
      <c r="H54" s="1"/>
      <c r="K54" s="3"/>
    </row>
    <row r="55" spans="1:11" s="2" customFormat="1" ht="19.5" x14ac:dyDescent="0.4">
      <c r="A55" s="1"/>
      <c r="B55" s="1"/>
      <c r="C55" s="1"/>
      <c r="D55" s="1"/>
      <c r="E55" s="1"/>
      <c r="F55" s="1"/>
      <c r="G55" s="1"/>
      <c r="H55" s="1"/>
      <c r="K55" s="3"/>
    </row>
    <row r="56" spans="1:11" s="2" customFormat="1" ht="19.5" x14ac:dyDescent="0.4">
      <c r="A56" s="1"/>
      <c r="B56" s="1"/>
      <c r="C56" s="1"/>
      <c r="D56" s="1"/>
      <c r="E56" s="1"/>
      <c r="F56" s="1"/>
      <c r="G56" s="1"/>
      <c r="H56" s="1"/>
      <c r="K56" s="3"/>
    </row>
    <row r="57" spans="1:11" s="2" customFormat="1" ht="19.5" x14ac:dyDescent="0.4">
      <c r="A57" s="1"/>
      <c r="B57" s="1"/>
      <c r="C57" s="1"/>
      <c r="D57" s="1"/>
      <c r="E57" s="1"/>
      <c r="F57" s="1"/>
      <c r="G57" s="1"/>
      <c r="H57" s="1"/>
      <c r="K57" s="3"/>
    </row>
    <row r="58" spans="1:11" s="2" customFormat="1" ht="19.5" x14ac:dyDescent="0.4">
      <c r="A58" s="1"/>
      <c r="B58" s="1"/>
      <c r="C58" s="1"/>
      <c r="D58" s="1"/>
      <c r="E58" s="1"/>
      <c r="F58" s="1"/>
      <c r="G58" s="1"/>
      <c r="H58" s="1"/>
      <c r="K58" s="3"/>
    </row>
    <row r="59" spans="1:11" s="2" customFormat="1" ht="19.5" x14ac:dyDescent="0.4">
      <c r="A59" s="1"/>
      <c r="B59" s="1"/>
      <c r="C59" s="1"/>
      <c r="D59" s="1"/>
      <c r="E59" s="1"/>
      <c r="F59" s="1"/>
      <c r="G59" s="1"/>
      <c r="H59" s="1"/>
      <c r="K59" s="3"/>
    </row>
    <row r="60" spans="1:11" s="2" customFormat="1" ht="19.5" x14ac:dyDescent="0.4">
      <c r="A60" s="1"/>
      <c r="B60" s="1"/>
      <c r="C60" s="1"/>
      <c r="D60" s="1"/>
      <c r="E60" s="1"/>
      <c r="F60" s="1"/>
      <c r="G60" s="1"/>
      <c r="H60" s="1"/>
      <c r="K60" s="3"/>
    </row>
    <row r="61" spans="1:11" s="2" customFormat="1" ht="19.5" x14ac:dyDescent="0.4">
      <c r="A61" s="1"/>
      <c r="B61" s="1"/>
      <c r="C61" s="1"/>
      <c r="D61" s="1"/>
      <c r="E61" s="1"/>
      <c r="F61" s="1"/>
      <c r="G61" s="1"/>
      <c r="H61" s="1"/>
      <c r="K61" s="3"/>
    </row>
    <row r="62" spans="1:11" s="2" customFormat="1" ht="19.5" x14ac:dyDescent="0.4">
      <c r="A62" s="1"/>
      <c r="B62" s="1"/>
      <c r="C62" s="1"/>
      <c r="D62" s="1"/>
      <c r="E62" s="1"/>
      <c r="F62" s="1"/>
      <c r="G62" s="1"/>
      <c r="H62" s="1"/>
      <c r="K62" s="3"/>
    </row>
    <row r="63" spans="1:11" s="2" customFormat="1" ht="19.5" x14ac:dyDescent="0.4">
      <c r="A63" s="1"/>
      <c r="B63" s="1"/>
      <c r="C63" s="1"/>
      <c r="D63" s="1"/>
      <c r="E63" s="1"/>
      <c r="F63" s="1"/>
      <c r="G63" s="1"/>
      <c r="H63" s="1"/>
      <c r="K63" s="3"/>
    </row>
    <row r="64" spans="1:11" s="2" customFormat="1" ht="19.5" x14ac:dyDescent="0.4">
      <c r="A64" s="1"/>
      <c r="B64" s="1"/>
      <c r="C64" s="1"/>
      <c r="D64" s="1"/>
      <c r="E64" s="1"/>
      <c r="F64" s="1"/>
      <c r="G64" s="1"/>
      <c r="H64" s="1"/>
      <c r="K64" s="3"/>
    </row>
    <row r="65" spans="1:11" s="2" customFormat="1" ht="19.5" x14ac:dyDescent="0.4">
      <c r="A65" s="1"/>
      <c r="B65" s="1"/>
      <c r="C65" s="1"/>
      <c r="D65" s="1"/>
      <c r="E65" s="1"/>
      <c r="F65" s="1"/>
      <c r="G65" s="1"/>
      <c r="H65" s="1"/>
      <c r="K65" s="3"/>
    </row>
    <row r="66" spans="1:11" s="2" customFormat="1" ht="19.5" x14ac:dyDescent="0.4">
      <c r="A66" s="1"/>
      <c r="B66" s="1"/>
      <c r="C66" s="1"/>
      <c r="D66" s="1"/>
      <c r="E66" s="1"/>
      <c r="F66" s="1"/>
      <c r="G66" s="1"/>
      <c r="H66" s="1"/>
      <c r="K66" s="3"/>
    </row>
    <row r="67" spans="1:11" s="2" customFormat="1" ht="19.5" x14ac:dyDescent="0.4">
      <c r="A67" s="1"/>
      <c r="B67" s="1"/>
      <c r="C67" s="1"/>
      <c r="D67" s="1"/>
      <c r="E67" s="1"/>
      <c r="F67" s="1"/>
      <c r="G67" s="1"/>
      <c r="H67" s="1"/>
      <c r="K67" s="3"/>
    </row>
    <row r="68" spans="1:11" s="2" customFormat="1" ht="19.5" x14ac:dyDescent="0.4">
      <c r="A68" s="1"/>
      <c r="B68" s="1"/>
      <c r="C68" s="1"/>
      <c r="D68" s="1"/>
      <c r="E68" s="1"/>
      <c r="F68" s="1"/>
      <c r="G68" s="1"/>
      <c r="H68" s="1"/>
      <c r="K68" s="3"/>
    </row>
    <row r="69" spans="1:11" s="2" customFormat="1" ht="19.5" x14ac:dyDescent="0.4">
      <c r="A69" s="1"/>
      <c r="B69" s="1"/>
      <c r="C69" s="1"/>
      <c r="D69" s="1"/>
      <c r="E69" s="1"/>
      <c r="F69" s="1"/>
      <c r="G69" s="1"/>
      <c r="H69" s="1"/>
      <c r="K69" s="3"/>
    </row>
    <row r="70" spans="1:11" s="2" customFormat="1" ht="19.5" x14ac:dyDescent="0.4">
      <c r="A70" s="1"/>
      <c r="B70" s="1"/>
      <c r="C70" s="1"/>
      <c r="D70" s="1"/>
      <c r="E70" s="1"/>
      <c r="F70" s="1"/>
      <c r="G70" s="1"/>
      <c r="H70" s="1"/>
      <c r="K70" s="3"/>
    </row>
    <row r="71" spans="1:11" s="2" customFormat="1" ht="19.5" x14ac:dyDescent="0.4">
      <c r="A71" s="1"/>
      <c r="B71" s="1"/>
      <c r="C71" s="1"/>
      <c r="D71" s="1"/>
      <c r="E71" s="1"/>
      <c r="F71" s="1"/>
      <c r="G71" s="1"/>
      <c r="H71" s="1"/>
      <c r="K71" s="3"/>
    </row>
    <row r="72" spans="1:11" s="2" customFormat="1" ht="19.5" x14ac:dyDescent="0.4">
      <c r="A72" s="1"/>
      <c r="B72" s="1"/>
      <c r="C72" s="1"/>
      <c r="D72" s="1"/>
      <c r="E72" s="1"/>
      <c r="F72" s="1"/>
      <c r="G72" s="1"/>
      <c r="H72" s="1"/>
      <c r="K72" s="3"/>
    </row>
    <row r="73" spans="1:11" s="2" customFormat="1" ht="19.5" x14ac:dyDescent="0.4">
      <c r="A73" s="1"/>
      <c r="B73" s="1"/>
      <c r="C73" s="1"/>
      <c r="D73" s="1"/>
      <c r="E73" s="1"/>
      <c r="F73" s="1"/>
      <c r="G73" s="1"/>
      <c r="H73" s="1"/>
      <c r="K73" s="3"/>
    </row>
    <row r="74" spans="1:11" s="2" customFormat="1" ht="19.5" x14ac:dyDescent="0.4">
      <c r="A74" s="1"/>
      <c r="B74" s="1"/>
      <c r="C74" s="1"/>
      <c r="D74" s="1"/>
      <c r="E74" s="1"/>
      <c r="F74" s="1"/>
      <c r="G74" s="1"/>
      <c r="H74" s="1"/>
      <c r="K74" s="3"/>
    </row>
    <row r="75" spans="1:11" s="2" customFormat="1" ht="19.5" x14ac:dyDescent="0.4">
      <c r="A75" s="1"/>
      <c r="B75" s="1"/>
      <c r="C75" s="1"/>
      <c r="D75" s="1"/>
      <c r="E75" s="1"/>
      <c r="F75" s="1"/>
      <c r="G75" s="1"/>
      <c r="H75" s="1"/>
      <c r="K75" s="3"/>
    </row>
    <row r="76" spans="1:11" s="2" customFormat="1" ht="19.5" x14ac:dyDescent="0.4">
      <c r="A76" s="1"/>
      <c r="B76" s="1"/>
      <c r="C76" s="1"/>
      <c r="D76" s="1"/>
      <c r="E76" s="1"/>
      <c r="F76" s="1"/>
      <c r="G76" s="1"/>
      <c r="H76" s="1"/>
      <c r="K76" s="3"/>
    </row>
    <row r="77" spans="1:11" s="2" customFormat="1" ht="19.5" x14ac:dyDescent="0.4">
      <c r="A77" s="1"/>
      <c r="B77" s="1"/>
      <c r="C77" s="1"/>
      <c r="D77" s="1"/>
      <c r="E77" s="1"/>
      <c r="F77" s="1"/>
      <c r="G77" s="1"/>
      <c r="H77" s="1"/>
      <c r="K77" s="3"/>
    </row>
    <row r="78" spans="1:11" s="2" customFormat="1" ht="19.5" x14ac:dyDescent="0.4">
      <c r="A78" s="1"/>
      <c r="B78" s="1"/>
      <c r="C78" s="1"/>
      <c r="D78" s="1"/>
      <c r="E78" s="1"/>
      <c r="F78" s="1"/>
      <c r="G78" s="1"/>
      <c r="H78" s="1"/>
      <c r="K78" s="3"/>
    </row>
    <row r="79" spans="1:11" s="2" customFormat="1" ht="19.5" x14ac:dyDescent="0.4">
      <c r="A79" s="1"/>
      <c r="B79" s="1"/>
      <c r="C79" s="1"/>
      <c r="D79" s="1"/>
      <c r="E79" s="1"/>
      <c r="F79" s="1"/>
      <c r="G79" s="1"/>
      <c r="H79" s="1"/>
      <c r="K79" s="3"/>
    </row>
    <row r="80" spans="1:11" s="2" customFormat="1" ht="19.5" x14ac:dyDescent="0.4">
      <c r="A80" s="1"/>
      <c r="B80" s="1"/>
      <c r="C80" s="1"/>
      <c r="D80" s="1"/>
      <c r="E80" s="1"/>
      <c r="F80" s="1"/>
      <c r="G80" s="1"/>
      <c r="H80" s="1"/>
      <c r="K80" s="3"/>
    </row>
    <row r="81" spans="1:11" s="2" customFormat="1" ht="19.5" x14ac:dyDescent="0.4">
      <c r="A81" s="1"/>
      <c r="B81" s="1"/>
      <c r="C81" s="1"/>
      <c r="D81" s="1"/>
      <c r="E81" s="1"/>
      <c r="F81" s="1"/>
      <c r="G81" s="1"/>
      <c r="H81" s="1"/>
      <c r="K81" s="3"/>
    </row>
    <row r="82" spans="1:11" s="2" customFormat="1" ht="19.5" x14ac:dyDescent="0.4">
      <c r="A82" s="1"/>
      <c r="B82" s="1"/>
      <c r="C82" s="1"/>
      <c r="D82" s="1"/>
      <c r="E82" s="1"/>
      <c r="F82" s="1"/>
      <c r="G82" s="1"/>
      <c r="H82" s="1"/>
      <c r="K82" s="3"/>
    </row>
    <row r="83" spans="1:11" s="2" customFormat="1" ht="19.5" x14ac:dyDescent="0.4">
      <c r="A83" s="1"/>
      <c r="B83" s="1"/>
      <c r="C83" s="1"/>
      <c r="D83" s="1"/>
      <c r="E83" s="1"/>
      <c r="F83" s="1"/>
      <c r="G83" s="1"/>
      <c r="H83" s="1"/>
      <c r="K83" s="3"/>
    </row>
    <row r="84" spans="1:11" s="2" customFormat="1" ht="19.5" x14ac:dyDescent="0.4">
      <c r="A84" s="1"/>
      <c r="B84" s="1"/>
      <c r="C84" s="1"/>
      <c r="D84" s="1"/>
      <c r="E84" s="1"/>
      <c r="F84" s="1"/>
      <c r="G84" s="1"/>
      <c r="H84" s="1"/>
      <c r="K84" s="3"/>
    </row>
    <row r="85" spans="1:11" s="2" customFormat="1" ht="19.5" x14ac:dyDescent="0.4">
      <c r="A85" s="1"/>
      <c r="B85" s="1"/>
      <c r="C85" s="1"/>
      <c r="D85" s="1"/>
      <c r="E85" s="1"/>
      <c r="F85" s="1"/>
      <c r="G85" s="1"/>
      <c r="H85" s="1"/>
      <c r="K85" s="3"/>
    </row>
    <row r="86" spans="1:11" s="2" customFormat="1" ht="19.5" x14ac:dyDescent="0.4">
      <c r="A86" s="1"/>
      <c r="B86" s="1"/>
      <c r="C86" s="1"/>
      <c r="D86" s="1"/>
      <c r="E86" s="1"/>
      <c r="F86" s="1"/>
      <c r="G86" s="1"/>
      <c r="H86" s="1"/>
      <c r="K86" s="3"/>
    </row>
    <row r="87" spans="1:11" s="2" customFormat="1" ht="19.5" x14ac:dyDescent="0.4">
      <c r="A87" s="1"/>
      <c r="B87" s="1"/>
      <c r="C87" s="1"/>
      <c r="D87" s="1"/>
      <c r="E87" s="1"/>
      <c r="F87" s="1"/>
      <c r="G87" s="1"/>
      <c r="H87" s="1"/>
      <c r="K87" s="3"/>
    </row>
    <row r="88" spans="1:11" s="2" customFormat="1" ht="19.5" x14ac:dyDescent="0.4">
      <c r="A88" s="1"/>
      <c r="B88" s="1"/>
      <c r="C88" s="1"/>
      <c r="D88" s="1"/>
      <c r="E88" s="1"/>
      <c r="F88" s="1"/>
      <c r="G88" s="1"/>
      <c r="H88" s="1"/>
      <c r="K88" s="3"/>
    </row>
    <row r="89" spans="1:11" s="2" customFormat="1" ht="19.5" x14ac:dyDescent="0.4">
      <c r="A89" s="1"/>
      <c r="B89" s="1"/>
      <c r="C89" s="1"/>
      <c r="D89" s="1"/>
      <c r="E89" s="1"/>
      <c r="F89" s="1"/>
      <c r="G89" s="1"/>
      <c r="H89" s="1"/>
      <c r="K89" s="3"/>
    </row>
    <row r="90" spans="1:11" s="2" customFormat="1" ht="19.5" x14ac:dyDescent="0.4">
      <c r="A90" s="1"/>
      <c r="B90" s="1"/>
      <c r="C90" s="1"/>
      <c r="D90" s="1"/>
      <c r="E90" s="1"/>
      <c r="F90" s="1"/>
      <c r="G90" s="1"/>
      <c r="H90" s="1"/>
      <c r="K90" s="3"/>
    </row>
    <row r="91" spans="1:11" s="2" customFormat="1" ht="19.5" x14ac:dyDescent="0.4">
      <c r="A91" s="1"/>
      <c r="B91" s="1"/>
      <c r="C91" s="1"/>
      <c r="D91" s="1"/>
      <c r="E91" s="1"/>
      <c r="F91" s="1"/>
      <c r="G91" s="1"/>
      <c r="H91" s="1"/>
      <c r="K91" s="3"/>
    </row>
    <row r="92" spans="1:11" s="2" customFormat="1" ht="19.5" x14ac:dyDescent="0.4">
      <c r="A92" s="1"/>
      <c r="B92" s="1"/>
      <c r="C92" s="1"/>
      <c r="D92" s="1"/>
      <c r="E92" s="1"/>
      <c r="F92" s="1"/>
      <c r="G92" s="1"/>
      <c r="H92" s="1"/>
      <c r="K92" s="3"/>
    </row>
    <row r="93" spans="1:11" s="2" customFormat="1" ht="19.5" x14ac:dyDescent="0.4">
      <c r="A93" s="1"/>
      <c r="B93" s="1"/>
      <c r="C93" s="1"/>
      <c r="D93" s="1"/>
      <c r="E93" s="1"/>
      <c r="F93" s="1"/>
      <c r="G93" s="1"/>
      <c r="H93" s="1"/>
      <c r="K93" s="3"/>
    </row>
    <row r="94" spans="1:11" s="2" customFormat="1" ht="19.5" x14ac:dyDescent="0.4">
      <c r="A94" s="1"/>
      <c r="B94" s="1"/>
      <c r="C94" s="1"/>
      <c r="D94" s="1"/>
      <c r="E94" s="1"/>
      <c r="F94" s="1"/>
      <c r="G94" s="1"/>
      <c r="H94" s="1"/>
      <c r="K94" s="3"/>
    </row>
    <row r="95" spans="1:11" s="2" customFormat="1" ht="19.5" x14ac:dyDescent="0.4">
      <c r="A95" s="1"/>
      <c r="B95" s="1"/>
      <c r="C95" s="1"/>
      <c r="D95" s="1"/>
      <c r="E95" s="1"/>
      <c r="F95" s="1"/>
      <c r="G95" s="1"/>
      <c r="H95" s="1"/>
      <c r="K95" s="3"/>
    </row>
    <row r="96" spans="1:11" s="2" customFormat="1" ht="19.5" x14ac:dyDescent="0.4">
      <c r="A96" s="1"/>
      <c r="B96" s="1"/>
      <c r="C96" s="1"/>
      <c r="D96" s="1"/>
      <c r="E96" s="1"/>
      <c r="F96" s="1"/>
      <c r="G96" s="1"/>
      <c r="H96" s="1"/>
      <c r="K96" s="3"/>
    </row>
    <row r="97" spans="1:11" s="2" customFormat="1" ht="19.5" x14ac:dyDescent="0.4">
      <c r="A97" s="1"/>
      <c r="B97" s="1"/>
      <c r="C97" s="1"/>
      <c r="D97" s="1"/>
      <c r="E97" s="1"/>
      <c r="F97" s="1"/>
      <c r="G97" s="1"/>
      <c r="H97" s="1"/>
      <c r="K97" s="3"/>
    </row>
    <row r="98" spans="1:11" s="2" customFormat="1" ht="19.5" x14ac:dyDescent="0.4">
      <c r="A98" s="1"/>
      <c r="B98" s="1"/>
      <c r="C98" s="1"/>
      <c r="D98" s="1"/>
      <c r="E98" s="1"/>
      <c r="F98" s="1"/>
      <c r="G98" s="1"/>
      <c r="H98" s="1"/>
      <c r="K98" s="3"/>
    </row>
    <row r="99" spans="1:11" s="2" customFormat="1" ht="19.5" x14ac:dyDescent="0.4">
      <c r="A99" s="1"/>
      <c r="B99" s="1"/>
      <c r="C99" s="1"/>
      <c r="D99" s="1"/>
      <c r="E99" s="1"/>
      <c r="F99" s="1"/>
      <c r="G99" s="1"/>
      <c r="H99" s="1"/>
      <c r="K99" s="3"/>
    </row>
    <row r="100" spans="1:11" s="2" customFormat="1" ht="19.5" x14ac:dyDescent="0.4">
      <c r="A100" s="1"/>
      <c r="B100" s="1"/>
      <c r="C100" s="1"/>
      <c r="D100" s="1"/>
      <c r="E100" s="1"/>
      <c r="F100" s="1"/>
      <c r="G100" s="1"/>
      <c r="H100" s="1"/>
      <c r="K100" s="3"/>
    </row>
    <row r="101" spans="1:11" s="2" customFormat="1" ht="19.5" x14ac:dyDescent="0.4">
      <c r="A101" s="1"/>
      <c r="B101" s="1"/>
      <c r="C101" s="1"/>
      <c r="D101" s="1"/>
      <c r="E101" s="1"/>
      <c r="F101" s="1"/>
      <c r="G101" s="1"/>
      <c r="H101" s="1"/>
      <c r="K101" s="3"/>
    </row>
    <row r="102" spans="1:11" s="2" customFormat="1" ht="19.5" x14ac:dyDescent="0.4">
      <c r="A102" s="1"/>
      <c r="B102" s="1"/>
      <c r="C102" s="1"/>
      <c r="D102" s="1"/>
      <c r="E102" s="1"/>
      <c r="F102" s="1"/>
      <c r="G102" s="1"/>
      <c r="H102" s="1"/>
      <c r="K102" s="3"/>
    </row>
    <row r="103" spans="1:11" s="2" customFormat="1" ht="19.5" x14ac:dyDescent="0.4">
      <c r="A103" s="1"/>
      <c r="B103" s="1"/>
      <c r="C103" s="1"/>
      <c r="D103" s="1"/>
      <c r="E103" s="1"/>
      <c r="F103" s="1"/>
      <c r="G103" s="1"/>
      <c r="H103" s="1"/>
      <c r="K103" s="3"/>
    </row>
    <row r="104" spans="1:11" s="2" customFormat="1" ht="19.5" x14ac:dyDescent="0.4">
      <c r="A104" s="1"/>
      <c r="B104" s="1"/>
      <c r="C104" s="1"/>
      <c r="D104" s="1"/>
      <c r="E104" s="1"/>
      <c r="F104" s="1"/>
      <c r="G104" s="1"/>
      <c r="H104" s="1"/>
      <c r="K104" s="3"/>
    </row>
    <row r="105" spans="1:11" s="2" customFormat="1" ht="19.5" x14ac:dyDescent="0.4">
      <c r="A105" s="1"/>
      <c r="B105" s="1"/>
      <c r="C105" s="1"/>
      <c r="D105" s="1"/>
      <c r="E105" s="1"/>
      <c r="F105" s="1"/>
      <c r="G105" s="1"/>
      <c r="H105" s="1"/>
      <c r="K105" s="3"/>
    </row>
    <row r="106" spans="1:11" s="2" customFormat="1" ht="19.5" x14ac:dyDescent="0.4">
      <c r="A106" s="1"/>
      <c r="B106" s="1"/>
      <c r="C106" s="1"/>
      <c r="D106" s="1"/>
      <c r="E106" s="1"/>
      <c r="F106" s="1"/>
      <c r="G106" s="1"/>
      <c r="H106" s="1"/>
      <c r="K106" s="3"/>
    </row>
    <row r="107" spans="1:11" s="2" customFormat="1" ht="19.5" x14ac:dyDescent="0.4">
      <c r="A107" s="1"/>
      <c r="B107" s="1"/>
      <c r="C107" s="1"/>
      <c r="D107" s="1"/>
      <c r="E107" s="1"/>
      <c r="F107" s="1"/>
      <c r="G107" s="1"/>
      <c r="H107" s="1"/>
      <c r="K107" s="3"/>
    </row>
    <row r="108" spans="1:11" s="2" customFormat="1" ht="19.5" x14ac:dyDescent="0.4">
      <c r="A108" s="1"/>
      <c r="B108" s="1"/>
      <c r="C108" s="1"/>
      <c r="D108" s="1"/>
      <c r="E108" s="1"/>
      <c r="F108" s="1"/>
      <c r="G108" s="1"/>
      <c r="H108" s="1"/>
      <c r="K108" s="3"/>
    </row>
    <row r="109" spans="1:11" s="2" customFormat="1" ht="19.5" x14ac:dyDescent="0.4">
      <c r="A109" s="1"/>
      <c r="B109" s="1"/>
      <c r="C109" s="1"/>
      <c r="D109" s="1"/>
      <c r="E109" s="1"/>
      <c r="F109" s="1"/>
      <c r="G109" s="1"/>
      <c r="H109" s="1"/>
      <c r="K109" s="3"/>
    </row>
    <row r="110" spans="1:11" s="2" customFormat="1" ht="19.5" x14ac:dyDescent="0.4">
      <c r="A110" s="1"/>
      <c r="B110" s="1"/>
      <c r="C110" s="1"/>
      <c r="D110" s="1"/>
      <c r="E110" s="1"/>
      <c r="F110" s="1"/>
      <c r="G110" s="1"/>
      <c r="H110" s="1"/>
      <c r="K110" s="3"/>
    </row>
    <row r="111" spans="1:11" s="2" customFormat="1" ht="19.5" x14ac:dyDescent="0.4">
      <c r="A111" s="1"/>
      <c r="B111" s="1"/>
      <c r="C111" s="1"/>
      <c r="D111" s="1"/>
      <c r="E111" s="1"/>
      <c r="F111" s="1"/>
      <c r="G111" s="1"/>
      <c r="H111" s="1"/>
      <c r="K111" s="3"/>
    </row>
    <row r="112" spans="1:11" s="2" customFormat="1" ht="19.5" x14ac:dyDescent="0.4">
      <c r="A112" s="1"/>
      <c r="B112" s="1"/>
      <c r="C112" s="1"/>
      <c r="D112" s="1"/>
      <c r="E112" s="1"/>
      <c r="F112" s="1"/>
      <c r="G112" s="1"/>
      <c r="H112" s="1"/>
      <c r="K112" s="3"/>
    </row>
    <row r="113" spans="1:11" s="2" customFormat="1" ht="19.5" x14ac:dyDescent="0.4">
      <c r="A113" s="1"/>
      <c r="B113" s="1"/>
      <c r="C113" s="1"/>
      <c r="D113" s="1"/>
      <c r="E113" s="1"/>
      <c r="F113" s="1"/>
      <c r="G113" s="1"/>
      <c r="H113" s="1"/>
      <c r="K113" s="3"/>
    </row>
    <row r="114" spans="1:11" s="2" customFormat="1" ht="19.5" x14ac:dyDescent="0.4">
      <c r="A114" s="1"/>
      <c r="B114" s="1"/>
      <c r="C114" s="1"/>
      <c r="D114" s="1"/>
      <c r="E114" s="1"/>
      <c r="F114" s="1"/>
      <c r="G114" s="1"/>
      <c r="H114" s="1"/>
      <c r="K114" s="3"/>
    </row>
    <row r="115" spans="1:11" s="2" customFormat="1" ht="19.5" x14ac:dyDescent="0.4">
      <c r="A115" s="1"/>
      <c r="B115" s="1"/>
      <c r="C115" s="1"/>
      <c r="D115" s="1"/>
      <c r="E115" s="1"/>
      <c r="F115" s="1"/>
      <c r="G115" s="1"/>
      <c r="H115" s="1"/>
      <c r="K115" s="3"/>
    </row>
    <row r="116" spans="1:11" s="2" customFormat="1" ht="19.5" x14ac:dyDescent="0.4">
      <c r="A116" s="1"/>
      <c r="B116" s="1"/>
      <c r="C116" s="1"/>
      <c r="D116" s="1"/>
      <c r="E116" s="1"/>
      <c r="F116" s="1"/>
      <c r="G116" s="1"/>
      <c r="H116" s="1"/>
      <c r="K116" s="3"/>
    </row>
    <row r="117" spans="1:11" s="2" customFormat="1" ht="19.5" x14ac:dyDescent="0.4">
      <c r="A117" s="1"/>
      <c r="B117" s="1"/>
      <c r="C117" s="1"/>
      <c r="D117" s="1"/>
      <c r="E117" s="1"/>
      <c r="F117" s="1"/>
      <c r="G117" s="1"/>
      <c r="H117" s="1"/>
      <c r="K117" s="3"/>
    </row>
    <row r="118" spans="1:11" s="2" customFormat="1" ht="19.5" x14ac:dyDescent="0.4">
      <c r="A118" s="1"/>
      <c r="B118" s="1"/>
      <c r="C118" s="1"/>
      <c r="D118" s="1"/>
      <c r="E118" s="1"/>
      <c r="F118" s="1"/>
      <c r="G118" s="1"/>
      <c r="H118" s="1"/>
      <c r="K118" s="3"/>
    </row>
    <row r="119" spans="1:11" s="2" customFormat="1" ht="19.5" x14ac:dyDescent="0.4">
      <c r="A119" s="1"/>
      <c r="B119" s="1"/>
      <c r="C119" s="1"/>
      <c r="D119" s="1"/>
      <c r="E119" s="1"/>
      <c r="F119" s="1"/>
      <c r="G119" s="1"/>
      <c r="H119" s="1"/>
      <c r="K119" s="3"/>
    </row>
    <row r="120" spans="1:11" s="2" customFormat="1" ht="19.5" x14ac:dyDescent="0.4">
      <c r="A120" s="1"/>
      <c r="B120" s="1"/>
      <c r="C120" s="1"/>
      <c r="D120" s="1"/>
      <c r="E120" s="1"/>
      <c r="F120" s="1"/>
      <c r="G120" s="1"/>
      <c r="H120" s="1"/>
      <c r="K120" s="3"/>
    </row>
    <row r="121" spans="1:11" s="2" customFormat="1" ht="19.5" x14ac:dyDescent="0.4">
      <c r="A121" s="1"/>
      <c r="B121" s="1"/>
      <c r="C121" s="1"/>
      <c r="D121" s="1"/>
      <c r="E121" s="1"/>
      <c r="F121" s="1"/>
      <c r="G121" s="1"/>
      <c r="H121" s="1"/>
      <c r="K121" s="3"/>
    </row>
    <row r="122" spans="1:11" s="2" customFormat="1" ht="19.5" x14ac:dyDescent="0.4">
      <c r="A122" s="1"/>
      <c r="B122" s="1"/>
      <c r="C122" s="1"/>
      <c r="D122" s="1"/>
      <c r="E122" s="1"/>
      <c r="F122" s="1"/>
      <c r="G122" s="1"/>
      <c r="H122" s="1"/>
      <c r="K122" s="3"/>
    </row>
    <row r="123" spans="1:11" s="2" customFormat="1" ht="19.5" x14ac:dyDescent="0.4">
      <c r="A123" s="1"/>
      <c r="B123" s="1"/>
      <c r="C123" s="1"/>
      <c r="D123" s="1"/>
      <c r="E123" s="1"/>
      <c r="F123" s="1"/>
      <c r="G123" s="1"/>
      <c r="H123" s="1"/>
      <c r="K123" s="3"/>
    </row>
    <row r="124" spans="1:11" s="2" customFormat="1" ht="19.5" x14ac:dyDescent="0.4">
      <c r="A124" s="1"/>
      <c r="B124" s="1"/>
      <c r="C124" s="1"/>
      <c r="D124" s="1"/>
      <c r="E124" s="1"/>
      <c r="F124" s="1"/>
      <c r="G124" s="1"/>
      <c r="H124" s="1"/>
      <c r="K124" s="3"/>
    </row>
    <row r="125" spans="1:11" s="2" customFormat="1" ht="19.5" x14ac:dyDescent="0.4">
      <c r="A125" s="1"/>
      <c r="B125" s="1"/>
      <c r="C125" s="1"/>
      <c r="D125" s="1"/>
      <c r="E125" s="1"/>
      <c r="F125" s="1"/>
      <c r="G125" s="1"/>
      <c r="H125" s="1"/>
      <c r="K125" s="3"/>
    </row>
    <row r="126" spans="1:11" s="2" customFormat="1" ht="19.5" x14ac:dyDescent="0.4">
      <c r="A126" s="1"/>
      <c r="B126" s="1"/>
      <c r="C126" s="1"/>
      <c r="D126" s="1"/>
      <c r="E126" s="1"/>
      <c r="F126" s="1"/>
      <c r="G126" s="1"/>
      <c r="H126" s="1"/>
      <c r="K126" s="3"/>
    </row>
    <row r="127" spans="1:11" s="2" customFormat="1" ht="19.5" x14ac:dyDescent="0.4">
      <c r="A127" s="1"/>
      <c r="B127" s="1"/>
      <c r="C127" s="1"/>
      <c r="D127" s="1"/>
      <c r="E127" s="1"/>
      <c r="F127" s="1"/>
      <c r="G127" s="1"/>
      <c r="H127" s="1"/>
      <c r="K127" s="3"/>
    </row>
    <row r="128" spans="1:11" s="2" customFormat="1" ht="19.5" x14ac:dyDescent="0.4">
      <c r="A128" s="1"/>
      <c r="B128" s="1"/>
      <c r="C128" s="1"/>
      <c r="D128" s="1"/>
      <c r="E128" s="1"/>
      <c r="F128" s="1"/>
      <c r="G128" s="1"/>
      <c r="H128" s="1"/>
      <c r="K128" s="3"/>
    </row>
    <row r="129" spans="1:11" s="2" customFormat="1" ht="19.5" x14ac:dyDescent="0.4">
      <c r="A129" s="1"/>
      <c r="B129" s="1"/>
      <c r="C129" s="1"/>
      <c r="D129" s="1"/>
      <c r="E129" s="1"/>
      <c r="F129" s="1"/>
      <c r="G129" s="1"/>
      <c r="H129" s="1"/>
      <c r="K129" s="3"/>
    </row>
    <row r="130" spans="1:11" s="2" customFormat="1" ht="19.5" x14ac:dyDescent="0.4">
      <c r="A130" s="1"/>
      <c r="B130" s="1"/>
      <c r="C130" s="1"/>
      <c r="D130" s="1"/>
      <c r="E130" s="1"/>
      <c r="F130" s="1"/>
      <c r="G130" s="1"/>
      <c r="H130" s="1"/>
      <c r="K130" s="3"/>
    </row>
    <row r="131" spans="1:11" s="2" customFormat="1" ht="19.5" x14ac:dyDescent="0.4">
      <c r="A131" s="1"/>
      <c r="B131" s="1"/>
      <c r="C131" s="1"/>
      <c r="D131" s="1"/>
      <c r="E131" s="1"/>
      <c r="F131" s="1"/>
      <c r="G131" s="1"/>
      <c r="H131" s="1"/>
      <c r="K131" s="3"/>
    </row>
    <row r="132" spans="1:11" s="2" customFormat="1" ht="19.5" x14ac:dyDescent="0.4">
      <c r="A132" s="1"/>
      <c r="B132" s="1"/>
      <c r="C132" s="1"/>
      <c r="D132" s="1"/>
      <c r="E132" s="1"/>
      <c r="F132" s="1"/>
      <c r="G132" s="1"/>
      <c r="H132" s="1"/>
      <c r="K132" s="3"/>
    </row>
    <row r="133" spans="1:11" s="2" customFormat="1" ht="19.5" x14ac:dyDescent="0.4">
      <c r="A133" s="1"/>
      <c r="B133" s="1"/>
      <c r="C133" s="1"/>
      <c r="D133" s="1"/>
      <c r="E133" s="1"/>
      <c r="F133" s="1"/>
      <c r="G133" s="1"/>
      <c r="H133" s="1"/>
      <c r="K133" s="3"/>
    </row>
    <row r="134" spans="1:11" s="2" customFormat="1" ht="19.5" x14ac:dyDescent="0.4">
      <c r="A134" s="1"/>
      <c r="B134" s="1"/>
      <c r="C134" s="1"/>
      <c r="D134" s="1"/>
      <c r="E134" s="1"/>
      <c r="F134" s="1"/>
      <c r="G134" s="1"/>
      <c r="H134" s="1"/>
      <c r="K134" s="3"/>
    </row>
    <row r="135" spans="1:11" s="2" customFormat="1" ht="19.5" x14ac:dyDescent="0.4">
      <c r="A135" s="1"/>
      <c r="B135" s="1"/>
      <c r="C135" s="1"/>
      <c r="D135" s="1"/>
      <c r="E135" s="1"/>
      <c r="F135" s="1"/>
      <c r="G135" s="1"/>
      <c r="H135" s="1"/>
      <c r="K135" s="3"/>
    </row>
    <row r="136" spans="1:11" s="2" customFormat="1" ht="19.5" x14ac:dyDescent="0.4">
      <c r="A136" s="1"/>
      <c r="B136" s="1"/>
      <c r="C136" s="1"/>
      <c r="D136" s="1"/>
      <c r="E136" s="1"/>
      <c r="F136" s="1"/>
      <c r="G136" s="1"/>
      <c r="H136" s="1"/>
      <c r="K136" s="3"/>
    </row>
    <row r="137" spans="1:11" s="2" customFormat="1" ht="19.5" x14ac:dyDescent="0.4">
      <c r="A137" s="1"/>
      <c r="B137" s="1"/>
      <c r="C137" s="1"/>
      <c r="D137" s="1"/>
      <c r="E137" s="1"/>
      <c r="F137" s="1"/>
      <c r="G137" s="1"/>
      <c r="H137" s="1"/>
      <c r="K137" s="3"/>
    </row>
    <row r="138" spans="1:11" s="2" customFormat="1" ht="19.5" x14ac:dyDescent="0.4">
      <c r="A138" s="1"/>
      <c r="B138" s="1"/>
      <c r="C138" s="1"/>
      <c r="D138" s="1"/>
      <c r="E138" s="1"/>
      <c r="F138" s="1"/>
      <c r="G138" s="1"/>
      <c r="H138" s="1"/>
      <c r="K138" s="3"/>
    </row>
    <row r="139" spans="1:11" s="2" customFormat="1" ht="19.5" x14ac:dyDescent="0.4">
      <c r="A139" s="1"/>
      <c r="B139" s="1"/>
      <c r="C139" s="1"/>
      <c r="D139" s="1"/>
      <c r="E139" s="1"/>
      <c r="F139" s="1"/>
      <c r="G139" s="1"/>
      <c r="H139" s="1"/>
      <c r="K139" s="3"/>
    </row>
    <row r="140" spans="1:11" s="2" customFormat="1" ht="19.5" x14ac:dyDescent="0.4">
      <c r="A140" s="1"/>
      <c r="B140" s="1"/>
      <c r="C140" s="1"/>
      <c r="D140" s="1"/>
      <c r="E140" s="1"/>
      <c r="F140" s="1"/>
      <c r="G140" s="1"/>
      <c r="H140" s="1"/>
      <c r="K140" s="3"/>
    </row>
    <row r="141" spans="1:11" s="2" customFormat="1" ht="19.5" x14ac:dyDescent="0.4">
      <c r="A141" s="1"/>
      <c r="B141" s="1"/>
      <c r="C141" s="1"/>
      <c r="D141" s="1"/>
      <c r="E141" s="1"/>
      <c r="F141" s="1"/>
      <c r="G141" s="1"/>
      <c r="H141" s="1"/>
      <c r="K141" s="3"/>
    </row>
    <row r="142" spans="1:11" s="2" customFormat="1" ht="19.5" x14ac:dyDescent="0.4">
      <c r="A142" s="1"/>
      <c r="B142" s="1"/>
      <c r="C142" s="1"/>
      <c r="D142" s="1"/>
      <c r="E142" s="1"/>
      <c r="F142" s="1"/>
      <c r="G142" s="1"/>
      <c r="H142" s="1"/>
      <c r="K142" s="3"/>
    </row>
    <row r="143" spans="1:11" s="2" customFormat="1" ht="19.5" x14ac:dyDescent="0.4">
      <c r="A143" s="1"/>
      <c r="B143" s="1"/>
      <c r="C143" s="1"/>
      <c r="D143" s="1"/>
      <c r="E143" s="1"/>
      <c r="F143" s="1"/>
      <c r="G143" s="1"/>
      <c r="H143" s="1"/>
      <c r="K143" s="3"/>
    </row>
    <row r="144" spans="1:11" s="2" customFormat="1" ht="19.5" x14ac:dyDescent="0.4">
      <c r="A144" s="1"/>
      <c r="B144" s="1"/>
      <c r="C144" s="1"/>
      <c r="D144" s="1"/>
      <c r="E144" s="1"/>
      <c r="F144" s="1"/>
      <c r="G144" s="1"/>
      <c r="H144" s="1"/>
      <c r="K144" s="3"/>
    </row>
    <row r="145" spans="1:11" s="2" customFormat="1" ht="19.5" x14ac:dyDescent="0.4">
      <c r="A145" s="1"/>
      <c r="B145" s="1"/>
      <c r="C145" s="1"/>
      <c r="D145" s="1"/>
      <c r="E145" s="1"/>
      <c r="F145" s="1"/>
      <c r="G145" s="1"/>
      <c r="H145" s="1"/>
      <c r="K145" s="3"/>
    </row>
    <row r="146" spans="1:11" s="2" customFormat="1" ht="19.5" x14ac:dyDescent="0.4">
      <c r="A146" s="1"/>
      <c r="B146" s="1"/>
      <c r="C146" s="1"/>
      <c r="D146" s="1"/>
      <c r="E146" s="1"/>
      <c r="F146" s="1"/>
      <c r="G146" s="1"/>
      <c r="H146" s="1"/>
      <c r="K146" s="3"/>
    </row>
    <row r="147" spans="1:11" s="2" customFormat="1" ht="19.5" x14ac:dyDescent="0.4">
      <c r="A147" s="1"/>
      <c r="B147" s="1"/>
      <c r="C147" s="1"/>
      <c r="D147" s="1"/>
      <c r="E147" s="1"/>
      <c r="F147" s="1"/>
      <c r="G147" s="1"/>
      <c r="H147" s="1"/>
      <c r="K147" s="3"/>
    </row>
    <row r="148" spans="1:11" s="2" customFormat="1" ht="19.5" x14ac:dyDescent="0.4">
      <c r="A148" s="1"/>
      <c r="B148" s="1"/>
      <c r="C148" s="1"/>
      <c r="D148" s="1"/>
      <c r="E148" s="1"/>
      <c r="F148" s="1"/>
      <c r="G148" s="1"/>
      <c r="H148" s="1"/>
      <c r="K148" s="3"/>
    </row>
    <row r="149" spans="1:11" s="2" customFormat="1" ht="19.5" x14ac:dyDescent="0.4">
      <c r="A149" s="1"/>
      <c r="B149" s="1"/>
      <c r="C149" s="1"/>
      <c r="D149" s="1"/>
      <c r="E149" s="1"/>
      <c r="F149" s="1"/>
      <c r="G149" s="1"/>
      <c r="H149" s="1"/>
      <c r="K149" s="3"/>
    </row>
    <row r="150" spans="1:11" s="2" customFormat="1" ht="19.5" x14ac:dyDescent="0.4">
      <c r="A150" s="1"/>
      <c r="B150" s="1"/>
      <c r="C150" s="1"/>
      <c r="D150" s="1"/>
      <c r="E150" s="1"/>
      <c r="F150" s="1"/>
      <c r="G150" s="1"/>
      <c r="H150" s="1"/>
      <c r="K150" s="3"/>
    </row>
    <row r="151" spans="1:11" s="2" customFormat="1" ht="19.5" x14ac:dyDescent="0.4">
      <c r="A151" s="1"/>
      <c r="B151" s="1"/>
      <c r="C151" s="1"/>
      <c r="D151" s="1"/>
      <c r="E151" s="1"/>
      <c r="F151" s="1"/>
      <c r="G151" s="1"/>
      <c r="H151" s="1"/>
      <c r="K151" s="3"/>
    </row>
    <row r="152" spans="1:11" s="2" customFormat="1" ht="19.5" x14ac:dyDescent="0.4">
      <c r="A152" s="1"/>
      <c r="B152" s="1"/>
      <c r="C152" s="1"/>
      <c r="D152" s="1"/>
      <c r="E152" s="1"/>
      <c r="F152" s="1"/>
      <c r="G152" s="1"/>
      <c r="H152" s="1"/>
      <c r="K152" s="3"/>
    </row>
    <row r="153" spans="1:11" s="2" customFormat="1" ht="19.5" x14ac:dyDescent="0.4">
      <c r="A153" s="1"/>
      <c r="B153" s="1"/>
      <c r="C153" s="1"/>
      <c r="D153" s="1"/>
      <c r="E153" s="1"/>
      <c r="F153" s="1"/>
      <c r="G153" s="1"/>
      <c r="H153" s="1"/>
      <c r="K153" s="3"/>
    </row>
    <row r="154" spans="1:11" s="2" customFormat="1" ht="19.5" x14ac:dyDescent="0.4">
      <c r="A154" s="1"/>
      <c r="B154" s="1"/>
      <c r="C154" s="1"/>
      <c r="D154" s="1"/>
      <c r="E154" s="1"/>
      <c r="F154" s="1"/>
      <c r="G154" s="1"/>
      <c r="H154" s="1"/>
      <c r="K154" s="3"/>
    </row>
    <row r="155" spans="1:11" s="2" customFormat="1" ht="19.5" x14ac:dyDescent="0.4">
      <c r="A155" s="1"/>
      <c r="B155" s="1"/>
      <c r="C155" s="1"/>
      <c r="D155" s="1"/>
      <c r="E155" s="1"/>
      <c r="F155" s="1"/>
      <c r="G155" s="1"/>
      <c r="H155" s="1"/>
      <c r="K155" s="3"/>
    </row>
    <row r="156" spans="1:11" s="2" customFormat="1" ht="19.5" x14ac:dyDescent="0.4">
      <c r="A156" s="1"/>
      <c r="B156" s="1"/>
      <c r="C156" s="1"/>
      <c r="D156" s="1"/>
      <c r="E156" s="1"/>
      <c r="F156" s="1"/>
      <c r="G156" s="1"/>
      <c r="H156" s="1"/>
      <c r="K156" s="3"/>
    </row>
    <row r="157" spans="1:11" s="2" customFormat="1" ht="19.5" x14ac:dyDescent="0.4">
      <c r="A157" s="1"/>
      <c r="B157" s="1"/>
      <c r="C157" s="1"/>
      <c r="D157" s="1"/>
      <c r="E157" s="1"/>
      <c r="F157" s="1"/>
      <c r="G157" s="1"/>
      <c r="H157" s="1"/>
      <c r="K157" s="3"/>
    </row>
    <row r="158" spans="1:11" s="2" customFormat="1" ht="19.5" x14ac:dyDescent="0.4">
      <c r="A158" s="1"/>
      <c r="B158" s="1"/>
      <c r="C158" s="1"/>
      <c r="D158" s="1"/>
      <c r="E158" s="1"/>
      <c r="F158" s="1"/>
      <c r="G158" s="1"/>
      <c r="H158" s="1"/>
      <c r="K158" s="3"/>
    </row>
    <row r="159" spans="1:11" s="2" customFormat="1" ht="19.5" x14ac:dyDescent="0.4">
      <c r="A159" s="1"/>
      <c r="B159" s="1"/>
      <c r="C159" s="1"/>
      <c r="D159" s="1"/>
      <c r="E159" s="1"/>
      <c r="F159" s="1"/>
      <c r="G159" s="1"/>
      <c r="H159" s="1"/>
      <c r="K159" s="3"/>
    </row>
    <row r="160" spans="1:11" s="2" customFormat="1" ht="19.5" x14ac:dyDescent="0.4">
      <c r="A160" s="1"/>
      <c r="B160" s="1"/>
      <c r="C160" s="1"/>
      <c r="D160" s="1"/>
      <c r="E160" s="1"/>
      <c r="F160" s="1"/>
      <c r="G160" s="1"/>
      <c r="H160" s="1"/>
      <c r="K160" s="3"/>
    </row>
    <row r="161" spans="1:11" s="2" customFormat="1" ht="19.5" x14ac:dyDescent="0.4">
      <c r="A161" s="1"/>
      <c r="B161" s="1"/>
      <c r="C161" s="1"/>
      <c r="D161" s="1"/>
      <c r="E161" s="1"/>
      <c r="F161" s="1"/>
      <c r="G161" s="1"/>
      <c r="H161" s="1"/>
      <c r="K161" s="3"/>
    </row>
    <row r="162" spans="1:11" s="2" customFormat="1" ht="19.5" x14ac:dyDescent="0.4">
      <c r="A162" s="1"/>
      <c r="B162" s="1"/>
      <c r="C162" s="1"/>
      <c r="D162" s="1"/>
      <c r="E162" s="1"/>
      <c r="F162" s="1"/>
      <c r="G162" s="1"/>
      <c r="H162" s="1"/>
      <c r="K162" s="3"/>
    </row>
    <row r="163" spans="1:11" s="2" customFormat="1" ht="19.5" x14ac:dyDescent="0.4">
      <c r="A163" s="1"/>
      <c r="B163" s="1"/>
      <c r="C163" s="1"/>
      <c r="D163" s="1"/>
      <c r="E163" s="1"/>
      <c r="F163" s="1"/>
      <c r="G163" s="1"/>
      <c r="H163" s="1"/>
      <c r="K163" s="3"/>
    </row>
    <row r="164" spans="1:11" s="2" customFormat="1" ht="19.5" x14ac:dyDescent="0.4">
      <c r="A164" s="1"/>
      <c r="B164" s="1"/>
      <c r="C164" s="1"/>
      <c r="D164" s="1"/>
      <c r="E164" s="1"/>
      <c r="F164" s="1"/>
      <c r="G164" s="1"/>
      <c r="H164" s="1"/>
      <c r="K164" s="3"/>
    </row>
    <row r="165" spans="1:11" s="2" customFormat="1" ht="19.5" x14ac:dyDescent="0.4">
      <c r="A165" s="1"/>
      <c r="B165" s="1"/>
      <c r="C165" s="1"/>
      <c r="D165" s="1"/>
      <c r="E165" s="1"/>
      <c r="F165" s="1"/>
      <c r="G165" s="1"/>
      <c r="H165" s="1"/>
      <c r="K165" s="3"/>
    </row>
    <row r="166" spans="1:11" s="2" customFormat="1" ht="19.5" x14ac:dyDescent="0.4">
      <c r="A166" s="1"/>
      <c r="B166" s="1"/>
      <c r="C166" s="1"/>
      <c r="D166" s="1"/>
      <c r="E166" s="1"/>
      <c r="F166" s="1"/>
      <c r="G166" s="1"/>
      <c r="H166" s="1"/>
      <c r="K166" s="3"/>
    </row>
    <row r="167" spans="1:11" s="2" customFormat="1" ht="19.5" x14ac:dyDescent="0.4">
      <c r="A167" s="1"/>
      <c r="B167" s="1"/>
      <c r="C167" s="1"/>
      <c r="D167" s="1"/>
      <c r="E167" s="1"/>
      <c r="F167" s="1"/>
      <c r="G167" s="1"/>
      <c r="H167" s="1"/>
      <c r="K167" s="3"/>
    </row>
    <row r="168" spans="1:11" s="2" customFormat="1" ht="19.5" x14ac:dyDescent="0.4">
      <c r="A168" s="1"/>
      <c r="B168" s="1"/>
      <c r="C168" s="1"/>
      <c r="D168" s="1"/>
      <c r="E168" s="1"/>
      <c r="F168" s="1"/>
      <c r="G168" s="1"/>
      <c r="H168" s="1"/>
      <c r="K168" s="3"/>
    </row>
    <row r="169" spans="1:11" s="2" customFormat="1" ht="19.5" x14ac:dyDescent="0.4">
      <c r="A169" s="1"/>
      <c r="B169" s="1"/>
      <c r="C169" s="1"/>
      <c r="D169" s="1"/>
      <c r="E169" s="1"/>
      <c r="F169" s="1"/>
      <c r="G169" s="1"/>
      <c r="H169" s="1"/>
      <c r="K169" s="3"/>
    </row>
    <row r="170" spans="1:11" s="2" customFormat="1" ht="19.5" x14ac:dyDescent="0.4">
      <c r="A170" s="1"/>
      <c r="B170" s="1"/>
      <c r="C170" s="1"/>
      <c r="D170" s="1"/>
      <c r="E170" s="1"/>
      <c r="F170" s="1"/>
      <c r="G170" s="1"/>
      <c r="H170" s="1"/>
      <c r="K170" s="3"/>
    </row>
    <row r="171" spans="1:11" s="2" customFormat="1" ht="19.5" x14ac:dyDescent="0.4">
      <c r="A171" s="1"/>
      <c r="B171" s="1"/>
      <c r="C171" s="1"/>
      <c r="D171" s="1"/>
      <c r="E171" s="1"/>
      <c r="F171" s="1"/>
      <c r="G171" s="1"/>
      <c r="H171" s="1"/>
      <c r="K171" s="3"/>
    </row>
    <row r="172" spans="1:11" s="2" customFormat="1" ht="19.5" x14ac:dyDescent="0.4">
      <c r="A172" s="1"/>
      <c r="B172" s="1"/>
      <c r="C172" s="1"/>
      <c r="D172" s="1"/>
      <c r="E172" s="1"/>
      <c r="F172" s="1"/>
      <c r="G172" s="1"/>
      <c r="H172" s="1"/>
      <c r="K172" s="3"/>
    </row>
    <row r="173" spans="1:11" s="2" customFormat="1" ht="19.5" x14ac:dyDescent="0.4">
      <c r="A173" s="1"/>
      <c r="B173" s="1"/>
      <c r="C173" s="1"/>
      <c r="D173" s="1"/>
      <c r="E173" s="1"/>
      <c r="F173" s="1"/>
      <c r="G173" s="1"/>
      <c r="H173" s="1"/>
      <c r="K173" s="3"/>
    </row>
    <row r="174" spans="1:11" s="2" customFormat="1" ht="19.5" x14ac:dyDescent="0.4">
      <c r="A174" s="1"/>
      <c r="B174" s="1"/>
      <c r="C174" s="1"/>
      <c r="D174" s="1"/>
      <c r="E174" s="1"/>
      <c r="F174" s="1"/>
      <c r="G174" s="1"/>
      <c r="H174" s="1"/>
      <c r="K174" s="3"/>
    </row>
    <row r="175" spans="1:11" s="2" customFormat="1" ht="19.5" x14ac:dyDescent="0.4">
      <c r="A175" s="1"/>
      <c r="B175" s="1"/>
      <c r="C175" s="1"/>
      <c r="D175" s="1"/>
      <c r="E175" s="1"/>
      <c r="F175" s="1"/>
      <c r="G175" s="1"/>
      <c r="H175" s="1"/>
      <c r="K175" s="3"/>
    </row>
    <row r="176" spans="1:11" s="2" customFormat="1" ht="19.5" x14ac:dyDescent="0.4">
      <c r="A176" s="1"/>
      <c r="B176" s="1"/>
      <c r="C176" s="1"/>
      <c r="D176" s="1"/>
      <c r="E176" s="1"/>
      <c r="F176" s="1"/>
      <c r="G176" s="1"/>
      <c r="H176" s="1"/>
      <c r="K176" s="3"/>
    </row>
    <row r="177" spans="1:11" s="2" customFormat="1" ht="19.5" x14ac:dyDescent="0.4">
      <c r="A177" s="1"/>
      <c r="B177" s="1"/>
      <c r="C177" s="1"/>
      <c r="D177" s="1"/>
      <c r="E177" s="1"/>
      <c r="F177" s="1"/>
      <c r="G177" s="1"/>
      <c r="H177" s="1"/>
      <c r="J177" s="102"/>
      <c r="K177" s="172"/>
    </row>
  </sheetData>
  <mergeCells count="26">
    <mergeCell ref="I8:K8"/>
    <mergeCell ref="I7:K7"/>
    <mergeCell ref="I13:K13"/>
    <mergeCell ref="I12:K12"/>
    <mergeCell ref="I11:K11"/>
    <mergeCell ref="A1:K1"/>
    <mergeCell ref="A2:K2"/>
    <mergeCell ref="I3:K3"/>
    <mergeCell ref="I4:K4"/>
    <mergeCell ref="I5:K5"/>
    <mergeCell ref="L3:L4"/>
    <mergeCell ref="L5:L6"/>
    <mergeCell ref="L7:L9"/>
    <mergeCell ref="A33:A36"/>
    <mergeCell ref="A37:A41"/>
    <mergeCell ref="A3:H3"/>
    <mergeCell ref="A16:F16"/>
    <mergeCell ref="A17:A20"/>
    <mergeCell ref="A21:A24"/>
    <mergeCell ref="A25:A28"/>
    <mergeCell ref="A29:A32"/>
    <mergeCell ref="I15:K15"/>
    <mergeCell ref="I14:K14"/>
    <mergeCell ref="I6:K6"/>
    <mergeCell ref="I10:K10"/>
    <mergeCell ref="I9:K9"/>
  </mergeCells>
  <printOptions horizontalCentered="1"/>
  <pageMargins left="0" right="0" top="0" bottom="0" header="0" footer="0"/>
  <pageSetup paperSize="9" fitToWidth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"/>
  <sheetViews>
    <sheetView zoomScaleNormal="100" zoomScaleSheetLayoutView="90" workbookViewId="0">
      <selection sqref="A1:K1"/>
    </sheetView>
  </sheetViews>
  <sheetFormatPr defaultColWidth="15.7109375" defaultRowHeight="16.5" x14ac:dyDescent="0.3"/>
  <cols>
    <col min="1" max="1" width="4.85546875" style="100" bestFit="1" customWidth="1"/>
    <col min="2" max="2" width="12.7109375" style="101" customWidth="1"/>
    <col min="3" max="4" width="12.7109375" style="100" customWidth="1"/>
    <col min="5" max="5" width="12.7109375" style="101" customWidth="1"/>
    <col min="6" max="8" width="12.7109375" style="100" customWidth="1"/>
    <col min="9" max="10" width="12.7109375" style="102" customWidth="1"/>
    <col min="11" max="11" width="14.7109375" style="102" customWidth="1"/>
    <col min="12" max="12" width="12.7109375" style="102" customWidth="1"/>
    <col min="13" max="13" width="13" style="69" bestFit="1" customWidth="1"/>
    <col min="14" max="14" width="11.42578125" style="69" bestFit="1" customWidth="1"/>
    <col min="15" max="15" width="31.140625" style="69" bestFit="1" customWidth="1"/>
    <col min="16" max="16" width="20.5703125" style="69" bestFit="1" customWidth="1"/>
    <col min="17" max="17" width="12.85546875" style="69" bestFit="1" customWidth="1"/>
    <col min="18" max="18" width="15.5703125" style="70" bestFit="1" customWidth="1"/>
    <col min="19" max="19" width="10.28515625" style="70" bestFit="1" customWidth="1"/>
    <col min="20" max="16384" width="15.7109375" style="102"/>
  </cols>
  <sheetData>
    <row r="1" spans="1:25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25" s="66" customFormat="1" ht="23.25" customHeight="1" thickBot="1" x14ac:dyDescent="0.5">
      <c r="A2" s="643" t="s">
        <v>36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M2" s="342"/>
      <c r="N2" s="67"/>
      <c r="O2" s="67"/>
      <c r="P2" s="67"/>
      <c r="Q2" s="67"/>
      <c r="R2" s="68"/>
      <c r="S2" s="68"/>
    </row>
    <row r="3" spans="1:25" s="184" customFormat="1" thickBot="1" x14ac:dyDescent="0.25">
      <c r="A3" s="475" t="s">
        <v>0</v>
      </c>
      <c r="B3" s="476" t="s">
        <v>1</v>
      </c>
      <c r="C3" s="477" t="str">
        <f>B4</f>
        <v>Damian</v>
      </c>
      <c r="D3" s="478" t="str">
        <f>B5</f>
        <v>Gareth</v>
      </c>
      <c r="E3" s="478" t="str">
        <f>B6</f>
        <v>Brett</v>
      </c>
      <c r="F3" s="478" t="str">
        <f>B7</f>
        <v>Aren</v>
      </c>
      <c r="G3" s="479" t="str">
        <f>B8</f>
        <v>Nathan</v>
      </c>
      <c r="H3" s="528" t="str">
        <f>B9</f>
        <v>Vincent</v>
      </c>
      <c r="I3" s="475" t="s">
        <v>2</v>
      </c>
      <c r="J3" s="284" t="s">
        <v>9</v>
      </c>
      <c r="K3" s="649" t="s">
        <v>50</v>
      </c>
    </row>
    <row r="4" spans="1:25" s="283" customFormat="1" ht="15.75" x14ac:dyDescent="0.2">
      <c r="A4" s="481" t="s">
        <v>10</v>
      </c>
      <c r="B4" s="285" t="s">
        <v>147</v>
      </c>
      <c r="C4" s="482"/>
      <c r="D4" s="483">
        <v>3</v>
      </c>
      <c r="E4" s="483">
        <v>3</v>
      </c>
      <c r="F4" s="483">
        <v>3</v>
      </c>
      <c r="G4" s="484">
        <v>3</v>
      </c>
      <c r="H4" s="529">
        <v>3</v>
      </c>
      <c r="I4" s="530">
        <f>SUM(C4:H4)</f>
        <v>15</v>
      </c>
      <c r="J4" s="628">
        <v>1</v>
      </c>
      <c r="K4" s="650"/>
    </row>
    <row r="5" spans="1:25" s="283" customFormat="1" ht="15.75" x14ac:dyDescent="0.2">
      <c r="A5" s="488" t="s">
        <v>11</v>
      </c>
      <c r="B5" s="287" t="s">
        <v>148</v>
      </c>
      <c r="C5" s="489">
        <v>2</v>
      </c>
      <c r="D5" s="289"/>
      <c r="E5" s="490">
        <v>3</v>
      </c>
      <c r="F5" s="490">
        <v>3</v>
      </c>
      <c r="G5" s="491">
        <v>3</v>
      </c>
      <c r="H5" s="532">
        <v>3</v>
      </c>
      <c r="I5" s="533">
        <f>SUM(C5:H5)</f>
        <v>14</v>
      </c>
      <c r="J5" s="629">
        <v>2</v>
      </c>
      <c r="K5" s="650"/>
    </row>
    <row r="6" spans="1:25" s="283" customFormat="1" thickBot="1" x14ac:dyDescent="0.25">
      <c r="A6" s="488" t="s">
        <v>12</v>
      </c>
      <c r="B6" s="287" t="s">
        <v>149</v>
      </c>
      <c r="C6" s="489">
        <v>0</v>
      </c>
      <c r="D6" s="490">
        <v>1</v>
      </c>
      <c r="E6" s="289"/>
      <c r="F6" s="490">
        <v>3</v>
      </c>
      <c r="G6" s="491">
        <v>3</v>
      </c>
      <c r="H6" s="532">
        <v>3</v>
      </c>
      <c r="I6" s="533">
        <f t="shared" ref="I6:I8" si="0">SUM(C6:H6)</f>
        <v>10</v>
      </c>
      <c r="J6" s="629">
        <v>3</v>
      </c>
      <c r="K6" s="651"/>
    </row>
    <row r="7" spans="1:25" s="283" customFormat="1" ht="15.75" x14ac:dyDescent="0.2">
      <c r="A7" s="286" t="s">
        <v>13</v>
      </c>
      <c r="B7" s="287" t="s">
        <v>150</v>
      </c>
      <c r="C7" s="288">
        <v>0</v>
      </c>
      <c r="D7" s="290">
        <v>0</v>
      </c>
      <c r="E7" s="290">
        <v>0</v>
      </c>
      <c r="F7" s="289"/>
      <c r="G7" s="496">
        <v>3</v>
      </c>
      <c r="H7" s="291">
        <v>3</v>
      </c>
      <c r="I7" s="292">
        <f t="shared" si="0"/>
        <v>6</v>
      </c>
      <c r="J7" s="534">
        <v>4</v>
      </c>
      <c r="K7" s="429" t="s">
        <v>48</v>
      </c>
    </row>
    <row r="8" spans="1:25" s="283" customFormat="1" ht="15.75" x14ac:dyDescent="0.2">
      <c r="A8" s="286" t="s">
        <v>14</v>
      </c>
      <c r="B8" s="287" t="s">
        <v>151</v>
      </c>
      <c r="C8" s="288">
        <v>0</v>
      </c>
      <c r="D8" s="290">
        <v>0</v>
      </c>
      <c r="E8" s="290">
        <v>0</v>
      </c>
      <c r="F8" s="290">
        <v>1</v>
      </c>
      <c r="G8" s="499"/>
      <c r="H8" s="291">
        <v>3</v>
      </c>
      <c r="I8" s="292">
        <f t="shared" si="0"/>
        <v>4</v>
      </c>
      <c r="J8" s="534">
        <v>5</v>
      </c>
      <c r="K8" s="466" t="s">
        <v>51</v>
      </c>
    </row>
    <row r="9" spans="1:25" s="283" customFormat="1" thickBot="1" x14ac:dyDescent="0.25">
      <c r="A9" s="504" t="s">
        <v>15</v>
      </c>
      <c r="B9" s="293" t="s">
        <v>152</v>
      </c>
      <c r="C9" s="294">
        <v>0</v>
      </c>
      <c r="D9" s="295">
        <v>0</v>
      </c>
      <c r="E9" s="295">
        <v>0</v>
      </c>
      <c r="F9" s="295">
        <v>0</v>
      </c>
      <c r="G9" s="295">
        <v>2</v>
      </c>
      <c r="H9" s="296"/>
      <c r="I9" s="535">
        <f>SUM(C9:H9)</f>
        <v>2</v>
      </c>
      <c r="J9" s="536">
        <v>6</v>
      </c>
      <c r="K9" s="470" t="s">
        <v>250</v>
      </c>
    </row>
    <row r="10" spans="1:25" s="283" customFormat="1" ht="15.75" thickBot="1" x14ac:dyDescent="0.25">
      <c r="A10" s="509"/>
      <c r="B10" s="510"/>
      <c r="C10" s="509"/>
      <c r="D10" s="509"/>
      <c r="E10" s="510"/>
      <c r="F10" s="511"/>
      <c r="G10" s="511"/>
      <c r="H10" s="511"/>
      <c r="I10" s="511"/>
      <c r="R10" s="184"/>
      <c r="S10" s="184"/>
    </row>
    <row r="11" spans="1:25" s="283" customFormat="1" thickBot="1" x14ac:dyDescent="0.25">
      <c r="A11" s="657" t="s">
        <v>3</v>
      </c>
      <c r="B11" s="752"/>
      <c r="C11" s="752"/>
      <c r="D11" s="752"/>
      <c r="E11" s="752"/>
      <c r="F11" s="753"/>
      <c r="G11" s="600" t="s">
        <v>7</v>
      </c>
      <c r="H11" s="601" t="s">
        <v>4</v>
      </c>
      <c r="I11" s="602" t="s">
        <v>5</v>
      </c>
      <c r="J11" s="603" t="s">
        <v>6</v>
      </c>
      <c r="K11" s="604" t="s">
        <v>22</v>
      </c>
      <c r="R11" s="184"/>
      <c r="S11" s="184"/>
    </row>
    <row r="12" spans="1:25" s="283" customFormat="1" ht="15.75" x14ac:dyDescent="0.2">
      <c r="A12" s="654">
        <v>1</v>
      </c>
      <c r="B12" s="303" t="str">
        <f>A4</f>
        <v>A1</v>
      </c>
      <c r="C12" s="304" t="str">
        <f>B4</f>
        <v>Damian</v>
      </c>
      <c r="D12" s="304" t="s">
        <v>8</v>
      </c>
      <c r="E12" s="305" t="str">
        <f>A9</f>
        <v>A6</v>
      </c>
      <c r="F12" s="306" t="str">
        <f>B9</f>
        <v>Vincent</v>
      </c>
      <c r="G12" s="512" t="s">
        <v>258</v>
      </c>
      <c r="H12" s="303" t="s">
        <v>237</v>
      </c>
      <c r="I12" s="305" t="s">
        <v>215</v>
      </c>
      <c r="J12" s="308">
        <v>2</v>
      </c>
      <c r="K12" s="309" t="s">
        <v>207</v>
      </c>
      <c r="M12" s="324"/>
      <c r="N12" s="324"/>
      <c r="O12" s="324"/>
      <c r="P12" s="324"/>
      <c r="Q12" s="324"/>
      <c r="R12" s="513"/>
      <c r="S12" s="513"/>
      <c r="T12" s="324"/>
      <c r="U12" s="324"/>
      <c r="V12" s="324"/>
      <c r="W12" s="324"/>
      <c r="X12" s="324"/>
      <c r="Y12" s="324"/>
    </row>
    <row r="13" spans="1:25" s="283" customFormat="1" ht="15.75" x14ac:dyDescent="0.2">
      <c r="A13" s="655"/>
      <c r="B13" s="310" t="str">
        <f>A6</f>
        <v>A3</v>
      </c>
      <c r="C13" s="311" t="str">
        <f>B6</f>
        <v>Brett</v>
      </c>
      <c r="D13" s="311" t="s">
        <v>8</v>
      </c>
      <c r="E13" s="312" t="str">
        <f>A8</f>
        <v>A5</v>
      </c>
      <c r="F13" s="313" t="str">
        <f>B8</f>
        <v>Nathan</v>
      </c>
      <c r="G13" s="514" t="s">
        <v>258</v>
      </c>
      <c r="H13" s="310" t="s">
        <v>237</v>
      </c>
      <c r="I13" s="312" t="s">
        <v>215</v>
      </c>
      <c r="J13" s="314">
        <v>3</v>
      </c>
      <c r="K13" s="315" t="s">
        <v>207</v>
      </c>
      <c r="M13" s="324"/>
      <c r="N13" s="324"/>
      <c r="O13" s="324"/>
      <c r="P13" s="324"/>
      <c r="Q13" s="324"/>
      <c r="R13" s="513"/>
      <c r="S13" s="513"/>
      <c r="T13" s="324"/>
      <c r="U13" s="324"/>
      <c r="V13" s="324"/>
      <c r="W13" s="324"/>
      <c r="X13" s="324"/>
      <c r="Y13" s="324"/>
    </row>
    <row r="14" spans="1:25" s="283" customFormat="1" thickBot="1" x14ac:dyDescent="0.25">
      <c r="A14" s="656"/>
      <c r="B14" s="316" t="str">
        <f>A4</f>
        <v>A1</v>
      </c>
      <c r="C14" s="317" t="str">
        <f>B4</f>
        <v>Damian</v>
      </c>
      <c r="D14" s="317" t="s">
        <v>8</v>
      </c>
      <c r="E14" s="318" t="str">
        <f>A6</f>
        <v>A3</v>
      </c>
      <c r="F14" s="319" t="str">
        <f>B6</f>
        <v>Brett</v>
      </c>
      <c r="G14" s="515" t="s">
        <v>258</v>
      </c>
      <c r="H14" s="316" t="s">
        <v>237</v>
      </c>
      <c r="I14" s="318" t="s">
        <v>227</v>
      </c>
      <c r="J14" s="320">
        <v>2</v>
      </c>
      <c r="K14" s="321" t="s">
        <v>207</v>
      </c>
      <c r="M14" s="324"/>
      <c r="N14" s="324"/>
      <c r="O14" s="324"/>
      <c r="P14" s="324"/>
      <c r="Q14" s="324"/>
      <c r="R14" s="513"/>
      <c r="S14" s="513"/>
      <c r="T14" s="324"/>
      <c r="U14" s="324"/>
      <c r="V14" s="324"/>
      <c r="W14" s="324"/>
      <c r="X14" s="324"/>
      <c r="Y14" s="324"/>
    </row>
    <row r="15" spans="1:25" s="283" customFormat="1" ht="15.75" x14ac:dyDescent="0.2">
      <c r="A15" s="654">
        <v>2</v>
      </c>
      <c r="B15" s="303" t="str">
        <f>A7</f>
        <v>A4</v>
      </c>
      <c r="C15" s="304" t="str">
        <f>B7</f>
        <v>Aren</v>
      </c>
      <c r="D15" s="304" t="s">
        <v>8</v>
      </c>
      <c r="E15" s="305" t="str">
        <f>A9</f>
        <v>A6</v>
      </c>
      <c r="F15" s="306" t="str">
        <f>B9</f>
        <v>Vincent</v>
      </c>
      <c r="G15" s="322" t="s">
        <v>258</v>
      </c>
      <c r="H15" s="303" t="s">
        <v>237</v>
      </c>
      <c r="I15" s="305" t="s">
        <v>227</v>
      </c>
      <c r="J15" s="308">
        <v>3</v>
      </c>
      <c r="K15" s="309" t="s">
        <v>207</v>
      </c>
      <c r="M15" s="324"/>
      <c r="N15" s="324"/>
      <c r="O15" s="324"/>
      <c r="P15" s="324"/>
      <c r="Q15" s="324"/>
      <c r="R15" s="513"/>
      <c r="S15" s="513"/>
      <c r="T15" s="324"/>
      <c r="U15" s="324"/>
      <c r="V15" s="324"/>
      <c r="W15" s="324"/>
      <c r="X15" s="324"/>
      <c r="Y15" s="324"/>
    </row>
    <row r="16" spans="1:25" s="283" customFormat="1" ht="15.75" x14ac:dyDescent="0.2">
      <c r="A16" s="655"/>
      <c r="B16" s="310" t="str">
        <f>A5</f>
        <v>A2</v>
      </c>
      <c r="C16" s="311" t="str">
        <f>B5</f>
        <v>Gareth</v>
      </c>
      <c r="D16" s="311" t="s">
        <v>8</v>
      </c>
      <c r="E16" s="312" t="str">
        <f>A7</f>
        <v>A4</v>
      </c>
      <c r="F16" s="313" t="str">
        <f>B7</f>
        <v>Aren</v>
      </c>
      <c r="G16" s="325" t="s">
        <v>258</v>
      </c>
      <c r="H16" s="310" t="s">
        <v>238</v>
      </c>
      <c r="I16" s="312" t="s">
        <v>219</v>
      </c>
      <c r="J16" s="314">
        <v>1</v>
      </c>
      <c r="K16" s="315" t="s">
        <v>207</v>
      </c>
      <c r="M16" s="513"/>
      <c r="N16" s="513"/>
      <c r="O16" s="513"/>
      <c r="P16" s="513"/>
      <c r="Q16" s="513"/>
      <c r="R16" s="513"/>
      <c r="S16" s="513"/>
      <c r="T16" s="324"/>
      <c r="U16" s="324"/>
      <c r="V16" s="324"/>
      <c r="W16" s="324"/>
      <c r="X16" s="324"/>
      <c r="Y16" s="324"/>
    </row>
    <row r="17" spans="1:25" s="283" customFormat="1" thickBot="1" x14ac:dyDescent="0.25">
      <c r="A17" s="656"/>
      <c r="B17" s="316" t="str">
        <f>A8</f>
        <v>A5</v>
      </c>
      <c r="C17" s="317" t="str">
        <f>B8</f>
        <v>Nathan</v>
      </c>
      <c r="D17" s="317" t="s">
        <v>8</v>
      </c>
      <c r="E17" s="318" t="str">
        <f>A9</f>
        <v>A6</v>
      </c>
      <c r="F17" s="319" t="str">
        <f>B9</f>
        <v>Vincent</v>
      </c>
      <c r="G17" s="328" t="s">
        <v>263</v>
      </c>
      <c r="H17" s="316" t="s">
        <v>238</v>
      </c>
      <c r="I17" s="318" t="s">
        <v>219</v>
      </c>
      <c r="J17" s="320">
        <v>2</v>
      </c>
      <c r="K17" s="321" t="s">
        <v>207</v>
      </c>
      <c r="M17" s="513"/>
      <c r="N17" s="513"/>
      <c r="O17" s="513"/>
      <c r="P17" s="513"/>
      <c r="Q17" s="513"/>
      <c r="R17" s="324"/>
      <c r="S17" s="513"/>
      <c r="T17" s="324"/>
      <c r="U17" s="324"/>
      <c r="V17" s="324"/>
      <c r="W17" s="324"/>
      <c r="X17" s="324"/>
      <c r="Y17" s="324"/>
    </row>
    <row r="18" spans="1:25" s="283" customFormat="1" ht="15.75" x14ac:dyDescent="0.2">
      <c r="A18" s="654">
        <v>3</v>
      </c>
      <c r="B18" s="303" t="str">
        <f>A6</f>
        <v>A3</v>
      </c>
      <c r="C18" s="304" t="str">
        <f>B6</f>
        <v>Brett</v>
      </c>
      <c r="D18" s="304" t="s">
        <v>8</v>
      </c>
      <c r="E18" s="305" t="str">
        <f t="shared" ref="E18:F20" si="1">A7</f>
        <v>A4</v>
      </c>
      <c r="F18" s="306" t="str">
        <f t="shared" si="1"/>
        <v>Aren</v>
      </c>
      <c r="G18" s="323" t="s">
        <v>258</v>
      </c>
      <c r="H18" s="303" t="s">
        <v>238</v>
      </c>
      <c r="I18" s="305" t="s">
        <v>209</v>
      </c>
      <c r="J18" s="308">
        <v>1</v>
      </c>
      <c r="K18" s="309" t="s">
        <v>207</v>
      </c>
      <c r="M18" s="513"/>
      <c r="N18" s="513"/>
      <c r="O18" s="513"/>
      <c r="P18" s="513"/>
      <c r="Q18" s="513"/>
      <c r="R18" s="324"/>
      <c r="S18" s="513"/>
      <c r="T18" s="324"/>
      <c r="U18" s="324"/>
      <c r="V18" s="324"/>
      <c r="W18" s="324"/>
      <c r="X18" s="324"/>
      <c r="Y18" s="324"/>
    </row>
    <row r="19" spans="1:25" s="283" customFormat="1" ht="15.75" x14ac:dyDescent="0.2">
      <c r="A19" s="655"/>
      <c r="B19" s="310" t="str">
        <f>A4</f>
        <v>A1</v>
      </c>
      <c r="C19" s="311" t="str">
        <f>B4</f>
        <v>Damian</v>
      </c>
      <c r="D19" s="311" t="s">
        <v>8</v>
      </c>
      <c r="E19" s="312" t="str">
        <f t="shared" si="1"/>
        <v>A5</v>
      </c>
      <c r="F19" s="313" t="str">
        <f t="shared" si="1"/>
        <v>Nathan</v>
      </c>
      <c r="G19" s="611" t="s">
        <v>258</v>
      </c>
      <c r="H19" s="310" t="s">
        <v>238</v>
      </c>
      <c r="I19" s="312" t="s">
        <v>209</v>
      </c>
      <c r="J19" s="314">
        <v>2</v>
      </c>
      <c r="K19" s="315" t="s">
        <v>207</v>
      </c>
      <c r="M19" s="513"/>
      <c r="N19" s="513"/>
      <c r="O19" s="513"/>
      <c r="P19" s="513"/>
      <c r="Q19" s="513"/>
      <c r="R19" s="324"/>
      <c r="S19" s="513"/>
      <c r="T19" s="324"/>
      <c r="U19" s="324"/>
      <c r="V19" s="324"/>
      <c r="W19" s="324"/>
      <c r="X19" s="324"/>
      <c r="Y19" s="324"/>
    </row>
    <row r="20" spans="1:25" s="283" customFormat="1" thickBot="1" x14ac:dyDescent="0.25">
      <c r="A20" s="656"/>
      <c r="B20" s="316" t="str">
        <f>A5</f>
        <v>A2</v>
      </c>
      <c r="C20" s="317" t="str">
        <f>B5</f>
        <v>Gareth</v>
      </c>
      <c r="D20" s="317" t="s">
        <v>8</v>
      </c>
      <c r="E20" s="318" t="str">
        <f t="shared" si="1"/>
        <v>A6</v>
      </c>
      <c r="F20" s="319" t="str">
        <f t="shared" si="1"/>
        <v>Vincent</v>
      </c>
      <c r="G20" s="541" t="s">
        <v>258</v>
      </c>
      <c r="H20" s="316" t="s">
        <v>238</v>
      </c>
      <c r="I20" s="318" t="s">
        <v>209</v>
      </c>
      <c r="J20" s="320">
        <v>3</v>
      </c>
      <c r="K20" s="321" t="s">
        <v>207</v>
      </c>
      <c r="M20" s="324"/>
      <c r="N20" s="324"/>
      <c r="O20" s="324"/>
      <c r="P20" s="324"/>
      <c r="Q20" s="324"/>
      <c r="R20" s="513"/>
      <c r="S20" s="513"/>
      <c r="T20" s="324"/>
      <c r="U20" s="324"/>
      <c r="V20" s="324"/>
      <c r="W20" s="324"/>
      <c r="X20" s="324"/>
      <c r="Y20" s="324"/>
    </row>
    <row r="21" spans="1:25" s="283" customFormat="1" ht="15.75" x14ac:dyDescent="0.2">
      <c r="A21" s="654">
        <v>4</v>
      </c>
      <c r="B21" s="303" t="str">
        <f>A5</f>
        <v>A2</v>
      </c>
      <c r="C21" s="304" t="str">
        <f>B5</f>
        <v>Gareth</v>
      </c>
      <c r="D21" s="304" t="s">
        <v>8</v>
      </c>
      <c r="E21" s="305" t="str">
        <f>A8</f>
        <v>A5</v>
      </c>
      <c r="F21" s="306" t="str">
        <f>B8</f>
        <v>Nathan</v>
      </c>
      <c r="G21" s="540" t="s">
        <v>258</v>
      </c>
      <c r="H21" s="303" t="s">
        <v>238</v>
      </c>
      <c r="I21" s="305" t="s">
        <v>228</v>
      </c>
      <c r="J21" s="308">
        <v>1</v>
      </c>
      <c r="K21" s="309" t="s">
        <v>207</v>
      </c>
      <c r="M21" s="324"/>
      <c r="N21" s="324"/>
      <c r="O21" s="324"/>
      <c r="P21" s="324"/>
      <c r="Q21" s="324"/>
      <c r="R21" s="513"/>
      <c r="S21" s="513"/>
      <c r="T21" s="324"/>
      <c r="U21" s="324"/>
      <c r="V21" s="324"/>
      <c r="W21" s="324"/>
      <c r="X21" s="324"/>
      <c r="Y21" s="324"/>
    </row>
    <row r="22" spans="1:25" s="283" customFormat="1" ht="15.75" x14ac:dyDescent="0.2">
      <c r="A22" s="655"/>
      <c r="B22" s="310" t="str">
        <f t="shared" ref="B22:C25" si="2">A4</f>
        <v>A1</v>
      </c>
      <c r="C22" s="311" t="str">
        <f t="shared" si="2"/>
        <v>Damian</v>
      </c>
      <c r="D22" s="311" t="s">
        <v>8</v>
      </c>
      <c r="E22" s="312" t="str">
        <f>A7</f>
        <v>A4</v>
      </c>
      <c r="F22" s="313" t="str">
        <f>B7</f>
        <v>Aren</v>
      </c>
      <c r="G22" s="325" t="s">
        <v>258</v>
      </c>
      <c r="H22" s="310" t="s">
        <v>238</v>
      </c>
      <c r="I22" s="312" t="s">
        <v>222</v>
      </c>
      <c r="J22" s="314">
        <v>1</v>
      </c>
      <c r="K22" s="315" t="s">
        <v>207</v>
      </c>
      <c r="M22" s="324"/>
      <c r="N22" s="324"/>
      <c r="O22" s="324"/>
      <c r="P22" s="324"/>
      <c r="Q22" s="324"/>
      <c r="R22" s="513"/>
      <c r="S22" s="513"/>
      <c r="T22" s="324"/>
      <c r="U22" s="324"/>
      <c r="V22" s="324"/>
      <c r="W22" s="324"/>
      <c r="X22" s="324"/>
      <c r="Y22" s="324"/>
    </row>
    <row r="23" spans="1:25" s="283" customFormat="1" thickBot="1" x14ac:dyDescent="0.25">
      <c r="A23" s="656"/>
      <c r="B23" s="316" t="str">
        <f t="shared" si="2"/>
        <v>A2</v>
      </c>
      <c r="C23" s="317" t="str">
        <f t="shared" si="2"/>
        <v>Gareth</v>
      </c>
      <c r="D23" s="317" t="s">
        <v>8</v>
      </c>
      <c r="E23" s="318" t="str">
        <f>A6</f>
        <v>A3</v>
      </c>
      <c r="F23" s="319" t="str">
        <f>B6</f>
        <v>Brett</v>
      </c>
      <c r="G23" s="328" t="s">
        <v>261</v>
      </c>
      <c r="H23" s="316" t="s">
        <v>238</v>
      </c>
      <c r="I23" s="318" t="s">
        <v>218</v>
      </c>
      <c r="J23" s="320">
        <v>3</v>
      </c>
      <c r="K23" s="321" t="s">
        <v>207</v>
      </c>
      <c r="M23" s="324"/>
      <c r="N23" s="324"/>
      <c r="O23" s="324"/>
      <c r="P23" s="324"/>
      <c r="Q23" s="324"/>
      <c r="R23" s="513"/>
      <c r="S23" s="513"/>
      <c r="T23" s="324"/>
      <c r="U23" s="324"/>
      <c r="V23" s="324"/>
      <c r="W23" s="324"/>
      <c r="X23" s="324"/>
      <c r="Y23" s="324"/>
    </row>
    <row r="24" spans="1:25" s="283" customFormat="1" ht="15.75" x14ac:dyDescent="0.2">
      <c r="A24" s="654">
        <v>5</v>
      </c>
      <c r="B24" s="303" t="str">
        <f t="shared" si="2"/>
        <v>A3</v>
      </c>
      <c r="C24" s="304" t="str">
        <f t="shared" si="2"/>
        <v>Brett</v>
      </c>
      <c r="D24" s="304" t="s">
        <v>8</v>
      </c>
      <c r="E24" s="305" t="str">
        <f>A9</f>
        <v>A6</v>
      </c>
      <c r="F24" s="542" t="str">
        <f>B9</f>
        <v>Vincent</v>
      </c>
      <c r="G24" s="543" t="s">
        <v>258</v>
      </c>
      <c r="H24" s="303" t="s">
        <v>239</v>
      </c>
      <c r="I24" s="305" t="s">
        <v>224</v>
      </c>
      <c r="J24" s="308">
        <v>1</v>
      </c>
      <c r="K24" s="309" t="s">
        <v>207</v>
      </c>
      <c r="M24" s="324"/>
      <c r="N24" s="324"/>
      <c r="O24" s="324"/>
      <c r="P24" s="324"/>
      <c r="Q24" s="324"/>
      <c r="R24" s="513"/>
      <c r="S24" s="513"/>
      <c r="T24" s="324"/>
      <c r="U24" s="324"/>
      <c r="V24" s="324"/>
      <c r="W24" s="324"/>
      <c r="X24" s="324"/>
      <c r="Y24" s="324"/>
    </row>
    <row r="25" spans="1:25" s="283" customFormat="1" ht="15.75" x14ac:dyDescent="0.2">
      <c r="A25" s="655"/>
      <c r="B25" s="310" t="str">
        <f t="shared" si="2"/>
        <v>A4</v>
      </c>
      <c r="C25" s="311" t="str">
        <f t="shared" si="2"/>
        <v>Aren</v>
      </c>
      <c r="D25" s="311" t="s">
        <v>8</v>
      </c>
      <c r="E25" s="312" t="str">
        <f>A8</f>
        <v>A5</v>
      </c>
      <c r="F25" s="544" t="str">
        <f>B8</f>
        <v>Nathan</v>
      </c>
      <c r="G25" s="325" t="s">
        <v>261</v>
      </c>
      <c r="H25" s="310" t="s">
        <v>239</v>
      </c>
      <c r="I25" s="312" t="s">
        <v>224</v>
      </c>
      <c r="J25" s="314">
        <v>2</v>
      </c>
      <c r="K25" s="315" t="s">
        <v>207</v>
      </c>
      <c r="M25" s="324"/>
      <c r="N25" s="324"/>
      <c r="O25" s="324"/>
      <c r="P25" s="324"/>
      <c r="Q25" s="324"/>
      <c r="R25" s="513"/>
      <c r="S25" s="513"/>
      <c r="T25" s="324"/>
      <c r="U25" s="324"/>
      <c r="V25" s="324"/>
      <c r="W25" s="324"/>
      <c r="X25" s="324"/>
      <c r="Y25" s="324"/>
    </row>
    <row r="26" spans="1:25" s="283" customFormat="1" thickBot="1" x14ac:dyDescent="0.25">
      <c r="A26" s="656"/>
      <c r="B26" s="316" t="str">
        <f>A4</f>
        <v>A1</v>
      </c>
      <c r="C26" s="317" t="str">
        <f>B4</f>
        <v>Damian</v>
      </c>
      <c r="D26" s="317" t="s">
        <v>8</v>
      </c>
      <c r="E26" s="318" t="str">
        <f>A5</f>
        <v>A2</v>
      </c>
      <c r="F26" s="545" t="str">
        <f>B5</f>
        <v>Gareth</v>
      </c>
      <c r="G26" s="328" t="s">
        <v>263</v>
      </c>
      <c r="H26" s="316" t="s">
        <v>239</v>
      </c>
      <c r="I26" s="318" t="s">
        <v>208</v>
      </c>
      <c r="J26" s="320">
        <v>1</v>
      </c>
      <c r="K26" s="321" t="s">
        <v>207</v>
      </c>
      <c r="M26" s="523"/>
      <c r="N26" s="523"/>
      <c r="O26" s="523"/>
      <c r="P26" s="523"/>
      <c r="Q26" s="523"/>
      <c r="R26" s="523"/>
      <c r="S26" s="523"/>
      <c r="T26" s="324"/>
      <c r="U26" s="324"/>
      <c r="V26" s="324"/>
      <c r="W26" s="324"/>
      <c r="X26" s="324"/>
      <c r="Y26" s="324"/>
    </row>
    <row r="27" spans="1:25" s="283" customFormat="1" thickBot="1" x14ac:dyDescent="0.25">
      <c r="A27" s="331" t="s">
        <v>54</v>
      </c>
      <c r="B27" s="332" t="s">
        <v>82</v>
      </c>
      <c r="C27" s="333" t="s">
        <v>152</v>
      </c>
      <c r="D27" s="333" t="s">
        <v>8</v>
      </c>
      <c r="E27" s="334" t="s">
        <v>81</v>
      </c>
      <c r="F27" s="335" t="s">
        <v>153</v>
      </c>
      <c r="G27" s="336" t="s">
        <v>261</v>
      </c>
      <c r="H27" s="332" t="s">
        <v>239</v>
      </c>
      <c r="I27" s="334" t="s">
        <v>214</v>
      </c>
      <c r="J27" s="337">
        <v>3</v>
      </c>
      <c r="K27" s="338" t="s">
        <v>207</v>
      </c>
      <c r="P27" s="523"/>
      <c r="Q27" s="523"/>
      <c r="R27" s="523"/>
      <c r="S27" s="523"/>
      <c r="T27" s="324"/>
      <c r="U27" s="324"/>
      <c r="V27" s="324"/>
      <c r="W27" s="324"/>
      <c r="X27" s="324"/>
      <c r="Y27" s="324"/>
    </row>
    <row r="28" spans="1:25" s="2" customFormat="1" ht="19.5" x14ac:dyDescent="0.4">
      <c r="A28" s="1"/>
      <c r="B28" s="99"/>
      <c r="C28" s="1"/>
      <c r="D28" s="1"/>
      <c r="E28" s="99"/>
      <c r="F28" s="1"/>
      <c r="G28" s="1"/>
      <c r="H28" s="1"/>
      <c r="M28" s="69"/>
      <c r="N28" s="69"/>
      <c r="O28" s="69"/>
      <c r="P28" s="69"/>
      <c r="Q28" s="69"/>
      <c r="R28" s="70"/>
      <c r="S28" s="70"/>
    </row>
    <row r="29" spans="1:25" s="2" customFormat="1" ht="19.5" x14ac:dyDescent="0.4">
      <c r="A29" s="1"/>
      <c r="B29" s="99"/>
      <c r="C29" s="1"/>
      <c r="D29" s="1"/>
      <c r="E29" s="99"/>
      <c r="F29" s="1"/>
      <c r="G29" s="1"/>
      <c r="H29" s="1"/>
      <c r="M29" s="69"/>
      <c r="N29" s="69"/>
      <c r="O29" s="69"/>
      <c r="P29" s="69"/>
      <c r="Q29" s="69"/>
      <c r="R29" s="70"/>
      <c r="S29" s="70"/>
    </row>
    <row r="30" spans="1:25" s="2" customFormat="1" ht="19.5" x14ac:dyDescent="0.4">
      <c r="A30" s="1"/>
      <c r="B30" s="99"/>
      <c r="C30" s="1"/>
      <c r="D30" s="1"/>
      <c r="E30" s="99"/>
      <c r="F30" s="1"/>
      <c r="G30" s="1"/>
      <c r="H30" s="1"/>
      <c r="M30" s="69"/>
      <c r="N30" s="69"/>
      <c r="O30" s="69"/>
      <c r="P30" s="69"/>
      <c r="Q30" s="69"/>
      <c r="R30" s="70"/>
      <c r="S30" s="70"/>
    </row>
    <row r="31" spans="1:25" s="2" customFormat="1" ht="19.5" x14ac:dyDescent="0.4">
      <c r="A31" s="1"/>
      <c r="B31" s="99"/>
      <c r="C31" s="1"/>
      <c r="D31" s="1"/>
      <c r="E31" s="99"/>
      <c r="F31" s="1"/>
      <c r="G31" s="1"/>
      <c r="H31" s="1"/>
      <c r="M31" s="69"/>
      <c r="N31" s="69"/>
      <c r="O31" s="69"/>
      <c r="P31" s="69"/>
      <c r="Q31" s="69"/>
      <c r="R31" s="70"/>
      <c r="S31" s="70"/>
    </row>
    <row r="32" spans="1:25" s="2" customFormat="1" ht="19.5" x14ac:dyDescent="0.4">
      <c r="A32" s="1"/>
      <c r="B32" s="99"/>
      <c r="C32" s="1"/>
      <c r="D32" s="1"/>
      <c r="E32" s="99"/>
      <c r="F32" s="1"/>
      <c r="G32" s="1"/>
      <c r="H32" s="1"/>
      <c r="M32" s="69"/>
      <c r="N32" s="69"/>
      <c r="O32" s="69"/>
      <c r="P32" s="69"/>
      <c r="Q32" s="69"/>
      <c r="R32" s="70"/>
      <c r="S32" s="70"/>
    </row>
    <row r="33" spans="1:19" s="2" customFormat="1" ht="19.5" x14ac:dyDescent="0.4">
      <c r="A33" s="1"/>
      <c r="B33" s="99"/>
      <c r="C33" s="1"/>
      <c r="D33" s="1"/>
      <c r="E33" s="99"/>
      <c r="F33" s="1"/>
      <c r="G33" s="1"/>
      <c r="H33" s="1"/>
      <c r="M33" s="69"/>
      <c r="N33" s="69"/>
      <c r="O33" s="69"/>
      <c r="P33" s="69"/>
      <c r="Q33" s="69"/>
      <c r="R33" s="70"/>
      <c r="S33" s="70"/>
    </row>
    <row r="34" spans="1:19" s="2" customFormat="1" ht="19.5" x14ac:dyDescent="0.4">
      <c r="A34" s="1"/>
      <c r="B34" s="99"/>
      <c r="C34" s="1"/>
      <c r="D34" s="1"/>
      <c r="E34" s="99"/>
      <c r="F34" s="1"/>
      <c r="G34" s="1"/>
      <c r="H34" s="1"/>
      <c r="M34" s="69"/>
      <c r="N34" s="69"/>
      <c r="O34" s="69"/>
      <c r="P34" s="69"/>
      <c r="Q34" s="69"/>
      <c r="R34" s="70"/>
      <c r="S34" s="70"/>
    </row>
    <row r="35" spans="1:19" s="2" customFormat="1" ht="19.5" x14ac:dyDescent="0.4">
      <c r="A35" s="1"/>
      <c r="B35" s="99"/>
      <c r="C35" s="1"/>
      <c r="D35" s="1"/>
      <c r="E35" s="99"/>
      <c r="F35" s="1"/>
      <c r="G35" s="1"/>
      <c r="H35" s="1"/>
      <c r="M35" s="69"/>
      <c r="N35" s="69"/>
      <c r="O35" s="69"/>
      <c r="P35" s="69"/>
      <c r="Q35" s="69"/>
      <c r="R35" s="70"/>
      <c r="S35" s="70"/>
    </row>
    <row r="36" spans="1:19" s="2" customFormat="1" ht="19.5" x14ac:dyDescent="0.4">
      <c r="A36" s="1"/>
      <c r="B36" s="99"/>
      <c r="C36" s="1"/>
      <c r="D36" s="1"/>
      <c r="E36" s="99"/>
      <c r="F36" s="1"/>
      <c r="G36" s="1"/>
      <c r="H36" s="1"/>
      <c r="M36" s="69"/>
      <c r="N36" s="69"/>
      <c r="O36" s="69"/>
      <c r="P36" s="69"/>
      <c r="Q36" s="69"/>
      <c r="R36" s="70"/>
      <c r="S36" s="70"/>
    </row>
    <row r="37" spans="1:19" s="2" customFormat="1" ht="19.5" x14ac:dyDescent="0.4">
      <c r="A37" s="1"/>
      <c r="B37" s="99"/>
      <c r="C37" s="1"/>
      <c r="D37" s="1"/>
      <c r="E37" s="99"/>
      <c r="F37" s="1"/>
      <c r="G37" s="1"/>
      <c r="H37" s="1"/>
      <c r="M37" s="69"/>
      <c r="N37" s="69"/>
      <c r="O37" s="69"/>
      <c r="P37" s="69"/>
      <c r="Q37" s="69"/>
      <c r="R37" s="70"/>
      <c r="S37" s="70"/>
    </row>
    <row r="38" spans="1:19" s="2" customFormat="1" ht="19.5" x14ac:dyDescent="0.4">
      <c r="A38" s="1"/>
      <c r="B38" s="99"/>
      <c r="C38" s="1"/>
      <c r="D38" s="1"/>
      <c r="E38" s="99"/>
      <c r="F38" s="1"/>
      <c r="G38" s="1"/>
      <c r="H38" s="1"/>
      <c r="M38" s="69"/>
      <c r="N38" s="69"/>
      <c r="O38" s="69"/>
      <c r="P38" s="69"/>
      <c r="Q38" s="69"/>
      <c r="R38" s="70"/>
      <c r="S38" s="70"/>
    </row>
    <row r="39" spans="1:19" s="2" customFormat="1" ht="19.5" x14ac:dyDescent="0.4">
      <c r="A39" s="1"/>
      <c r="B39" s="99"/>
      <c r="C39" s="1"/>
      <c r="D39" s="1"/>
      <c r="E39" s="99"/>
      <c r="F39" s="1"/>
      <c r="G39" s="1"/>
      <c r="H39" s="1"/>
      <c r="M39" s="69"/>
      <c r="N39" s="69"/>
      <c r="O39" s="69"/>
      <c r="P39" s="69"/>
      <c r="Q39" s="69"/>
      <c r="R39" s="70"/>
      <c r="S39" s="70"/>
    </row>
    <row r="40" spans="1:19" s="2" customFormat="1" ht="19.5" x14ac:dyDescent="0.4">
      <c r="A40" s="1"/>
      <c r="B40" s="99"/>
      <c r="C40" s="1"/>
      <c r="D40" s="1"/>
      <c r="E40" s="99"/>
      <c r="F40" s="1"/>
      <c r="G40" s="1"/>
      <c r="H40" s="1"/>
      <c r="M40" s="69"/>
      <c r="N40" s="69"/>
      <c r="O40" s="69"/>
      <c r="P40" s="69"/>
      <c r="Q40" s="69"/>
      <c r="R40" s="70"/>
      <c r="S40" s="70"/>
    </row>
    <row r="41" spans="1:19" s="2" customFormat="1" ht="19.5" x14ac:dyDescent="0.4">
      <c r="A41" s="1"/>
      <c r="B41" s="99"/>
      <c r="C41" s="1"/>
      <c r="D41" s="1"/>
      <c r="E41" s="99"/>
      <c r="F41" s="1"/>
      <c r="G41" s="1"/>
      <c r="H41" s="1"/>
      <c r="M41" s="69"/>
      <c r="N41" s="69"/>
      <c r="O41" s="69"/>
      <c r="P41" s="69"/>
      <c r="Q41" s="69"/>
      <c r="R41" s="70"/>
      <c r="S41" s="70"/>
    </row>
    <row r="42" spans="1:19" s="2" customFormat="1" ht="19.5" x14ac:dyDescent="0.4">
      <c r="A42" s="1"/>
      <c r="B42" s="99"/>
      <c r="C42" s="1"/>
      <c r="D42" s="1"/>
      <c r="E42" s="99"/>
      <c r="F42" s="1"/>
      <c r="G42" s="1"/>
      <c r="H42" s="1"/>
      <c r="M42" s="69"/>
      <c r="N42" s="69"/>
      <c r="O42" s="69"/>
      <c r="P42" s="69"/>
      <c r="Q42" s="69"/>
      <c r="R42" s="70"/>
      <c r="S42" s="70"/>
    </row>
    <row r="43" spans="1:19" s="2" customFormat="1" ht="19.5" x14ac:dyDescent="0.4">
      <c r="A43" s="1"/>
      <c r="B43" s="99"/>
      <c r="C43" s="1"/>
      <c r="D43" s="1"/>
      <c r="E43" s="99"/>
      <c r="F43" s="1"/>
      <c r="G43" s="1"/>
      <c r="H43" s="1"/>
      <c r="M43" s="69"/>
      <c r="N43" s="69"/>
      <c r="O43" s="69"/>
      <c r="P43" s="69"/>
      <c r="Q43" s="69"/>
      <c r="R43" s="70"/>
      <c r="S43" s="70"/>
    </row>
    <row r="44" spans="1:19" s="2" customFormat="1" ht="19.5" x14ac:dyDescent="0.4">
      <c r="A44" s="1"/>
      <c r="B44" s="99"/>
      <c r="C44" s="1"/>
      <c r="D44" s="1"/>
      <c r="E44" s="99"/>
      <c r="F44" s="1"/>
      <c r="G44" s="1"/>
      <c r="H44" s="1"/>
      <c r="M44" s="69"/>
      <c r="N44" s="69"/>
      <c r="O44" s="69"/>
      <c r="P44" s="69"/>
      <c r="Q44" s="69"/>
      <c r="R44" s="70"/>
      <c r="S44" s="70"/>
    </row>
    <row r="45" spans="1:19" s="2" customFormat="1" ht="19.5" x14ac:dyDescent="0.4">
      <c r="A45" s="1"/>
      <c r="B45" s="99"/>
      <c r="C45" s="1"/>
      <c r="D45" s="1"/>
      <c r="E45" s="99"/>
      <c r="F45" s="1"/>
      <c r="G45" s="1"/>
      <c r="H45" s="1"/>
      <c r="M45" s="69"/>
      <c r="N45" s="69"/>
      <c r="O45" s="69"/>
      <c r="P45" s="69"/>
      <c r="Q45" s="69"/>
      <c r="R45" s="70"/>
      <c r="S45" s="70"/>
    </row>
    <row r="46" spans="1:19" s="2" customFormat="1" ht="19.5" x14ac:dyDescent="0.4">
      <c r="A46" s="1"/>
      <c r="B46" s="99"/>
      <c r="C46" s="1"/>
      <c r="D46" s="1"/>
      <c r="E46" s="99"/>
      <c r="F46" s="1"/>
      <c r="G46" s="1"/>
      <c r="H46" s="1"/>
      <c r="M46" s="69"/>
      <c r="N46" s="69"/>
      <c r="O46" s="69"/>
      <c r="P46" s="69"/>
      <c r="Q46" s="69"/>
      <c r="R46" s="70"/>
      <c r="S46" s="70"/>
    </row>
    <row r="47" spans="1:19" s="2" customFormat="1" ht="19.5" x14ac:dyDescent="0.4">
      <c r="A47" s="1"/>
      <c r="B47" s="99"/>
      <c r="C47" s="1"/>
      <c r="D47" s="1"/>
      <c r="E47" s="99"/>
      <c r="F47" s="1"/>
      <c r="G47" s="1"/>
      <c r="H47" s="1"/>
      <c r="M47" s="69"/>
      <c r="N47" s="69"/>
      <c r="O47" s="69"/>
      <c r="P47" s="69"/>
      <c r="Q47" s="69"/>
      <c r="R47" s="70"/>
      <c r="S47" s="70"/>
    </row>
    <row r="48" spans="1:19" s="2" customFormat="1" ht="19.5" x14ac:dyDescent="0.4">
      <c r="A48" s="1"/>
      <c r="B48" s="99"/>
      <c r="C48" s="1"/>
      <c r="D48" s="1"/>
      <c r="E48" s="99"/>
      <c r="F48" s="1"/>
      <c r="G48" s="1"/>
      <c r="H48" s="1"/>
      <c r="M48" s="69"/>
      <c r="N48" s="69"/>
      <c r="O48" s="69"/>
      <c r="P48" s="69"/>
      <c r="Q48" s="69"/>
      <c r="R48" s="70"/>
      <c r="S48" s="70"/>
    </row>
    <row r="49" spans="1:19" s="2" customFormat="1" ht="19.5" x14ac:dyDescent="0.4">
      <c r="A49" s="1"/>
      <c r="B49" s="99"/>
      <c r="C49" s="1"/>
      <c r="D49" s="1"/>
      <c r="E49" s="99"/>
      <c r="F49" s="1"/>
      <c r="G49" s="1"/>
      <c r="H49" s="1"/>
      <c r="M49" s="69"/>
      <c r="N49" s="69"/>
      <c r="O49" s="69"/>
      <c r="P49" s="69"/>
      <c r="Q49" s="69"/>
      <c r="R49" s="70"/>
      <c r="S49" s="70"/>
    </row>
    <row r="50" spans="1:19" s="2" customFormat="1" ht="19.5" x14ac:dyDescent="0.4">
      <c r="A50" s="1"/>
      <c r="B50" s="99"/>
      <c r="C50" s="1"/>
      <c r="D50" s="1"/>
      <c r="E50" s="99"/>
      <c r="F50" s="1"/>
      <c r="G50" s="1"/>
      <c r="H50" s="1"/>
      <c r="M50" s="69"/>
      <c r="N50" s="69"/>
      <c r="O50" s="69"/>
      <c r="P50" s="69"/>
      <c r="Q50" s="69"/>
      <c r="R50" s="70"/>
      <c r="S50" s="70"/>
    </row>
    <row r="51" spans="1:19" s="2" customFormat="1" ht="19.5" x14ac:dyDescent="0.4">
      <c r="A51" s="1"/>
      <c r="B51" s="99"/>
      <c r="C51" s="1"/>
      <c r="D51" s="1"/>
      <c r="E51" s="99"/>
      <c r="F51" s="1"/>
      <c r="G51" s="1"/>
      <c r="H51" s="1"/>
      <c r="M51" s="69"/>
      <c r="N51" s="69"/>
      <c r="O51" s="69"/>
      <c r="P51" s="69"/>
      <c r="Q51" s="69"/>
      <c r="R51" s="70"/>
      <c r="S51" s="70"/>
    </row>
    <row r="52" spans="1:19" s="2" customFormat="1" ht="19.5" x14ac:dyDescent="0.4">
      <c r="A52" s="1"/>
      <c r="B52" s="99"/>
      <c r="C52" s="1"/>
      <c r="D52" s="1"/>
      <c r="E52" s="99"/>
      <c r="F52" s="1"/>
      <c r="G52" s="1"/>
      <c r="H52" s="1"/>
      <c r="M52" s="69"/>
      <c r="N52" s="69"/>
      <c r="O52" s="69"/>
      <c r="P52" s="69"/>
      <c r="Q52" s="69"/>
      <c r="R52" s="70"/>
      <c r="S52" s="70"/>
    </row>
    <row r="53" spans="1:19" s="2" customFormat="1" ht="19.5" x14ac:dyDescent="0.4">
      <c r="A53" s="1"/>
      <c r="B53" s="99"/>
      <c r="C53" s="1"/>
      <c r="D53" s="1"/>
      <c r="E53" s="99"/>
      <c r="F53" s="1"/>
      <c r="G53" s="1"/>
      <c r="H53" s="1"/>
      <c r="M53" s="69"/>
      <c r="N53" s="69"/>
      <c r="O53" s="69"/>
      <c r="P53" s="69"/>
      <c r="Q53" s="69"/>
      <c r="R53" s="70"/>
      <c r="S53" s="70"/>
    </row>
    <row r="54" spans="1:19" s="2" customFormat="1" ht="19.5" x14ac:dyDescent="0.4">
      <c r="A54" s="1"/>
      <c r="B54" s="99"/>
      <c r="C54" s="1"/>
      <c r="D54" s="1"/>
      <c r="E54" s="99"/>
      <c r="F54" s="1"/>
      <c r="G54" s="1"/>
      <c r="H54" s="1"/>
      <c r="M54" s="69"/>
      <c r="N54" s="69"/>
      <c r="O54" s="69"/>
      <c r="P54" s="69"/>
      <c r="Q54" s="69"/>
      <c r="R54" s="70"/>
      <c r="S54" s="70"/>
    </row>
    <row r="55" spans="1:19" s="2" customFormat="1" ht="19.5" x14ac:dyDescent="0.4">
      <c r="A55" s="1"/>
      <c r="B55" s="99"/>
      <c r="C55" s="1"/>
      <c r="D55" s="1"/>
      <c r="E55" s="99"/>
      <c r="F55" s="1"/>
      <c r="G55" s="1"/>
      <c r="H55" s="1"/>
      <c r="M55" s="69"/>
      <c r="N55" s="69"/>
      <c r="O55" s="69"/>
      <c r="P55" s="69"/>
      <c r="Q55" s="69"/>
      <c r="R55" s="70"/>
      <c r="S55" s="70"/>
    </row>
    <row r="56" spans="1:19" s="2" customFormat="1" ht="19.5" x14ac:dyDescent="0.4">
      <c r="A56" s="1"/>
      <c r="B56" s="99"/>
      <c r="C56" s="1"/>
      <c r="D56" s="1"/>
      <c r="E56" s="99"/>
      <c r="F56" s="1"/>
      <c r="G56" s="1"/>
      <c r="H56" s="1"/>
      <c r="M56" s="69"/>
      <c r="N56" s="69"/>
      <c r="O56" s="69"/>
      <c r="P56" s="69"/>
      <c r="Q56" s="69"/>
      <c r="R56" s="70"/>
      <c r="S56" s="70"/>
    </row>
    <row r="57" spans="1:19" s="2" customFormat="1" ht="19.5" x14ac:dyDescent="0.4">
      <c r="A57" s="1"/>
      <c r="B57" s="99"/>
      <c r="C57" s="1"/>
      <c r="D57" s="1"/>
      <c r="E57" s="99"/>
      <c r="F57" s="1"/>
      <c r="G57" s="1"/>
      <c r="H57" s="1"/>
      <c r="M57" s="69"/>
      <c r="N57" s="69"/>
      <c r="O57" s="69"/>
      <c r="P57" s="69"/>
      <c r="Q57" s="69"/>
      <c r="R57" s="70"/>
      <c r="S57" s="70"/>
    </row>
    <row r="58" spans="1:19" s="2" customFormat="1" ht="19.5" x14ac:dyDescent="0.4">
      <c r="A58" s="1"/>
      <c r="B58" s="99"/>
      <c r="C58" s="1"/>
      <c r="D58" s="1"/>
      <c r="E58" s="99"/>
      <c r="F58" s="1"/>
      <c r="G58" s="1"/>
      <c r="H58" s="1"/>
      <c r="M58" s="69"/>
      <c r="N58" s="69"/>
      <c r="O58" s="69"/>
      <c r="P58" s="69"/>
      <c r="Q58" s="69"/>
      <c r="R58" s="70"/>
      <c r="S58" s="70"/>
    </row>
    <row r="59" spans="1:19" s="2" customFormat="1" ht="19.5" x14ac:dyDescent="0.4">
      <c r="A59" s="1"/>
      <c r="B59" s="99"/>
      <c r="C59" s="1"/>
      <c r="D59" s="1"/>
      <c r="E59" s="99"/>
      <c r="F59" s="1"/>
      <c r="G59" s="1"/>
      <c r="H59" s="1"/>
      <c r="M59" s="69"/>
      <c r="N59" s="69"/>
      <c r="O59" s="69"/>
      <c r="P59" s="69"/>
      <c r="Q59" s="69"/>
      <c r="R59" s="70"/>
      <c r="S59" s="70"/>
    </row>
    <row r="60" spans="1:19" s="2" customFormat="1" ht="19.5" x14ac:dyDescent="0.4">
      <c r="A60" s="1"/>
      <c r="B60" s="99"/>
      <c r="C60" s="1"/>
      <c r="D60" s="1"/>
      <c r="E60" s="99"/>
      <c r="F60" s="1"/>
      <c r="G60" s="1"/>
      <c r="H60" s="1"/>
      <c r="M60" s="69"/>
      <c r="N60" s="69"/>
      <c r="O60" s="69"/>
      <c r="P60" s="69"/>
      <c r="Q60" s="69"/>
      <c r="R60" s="70"/>
      <c r="S60" s="70"/>
    </row>
    <row r="61" spans="1:19" s="2" customFormat="1" ht="19.5" x14ac:dyDescent="0.4">
      <c r="A61" s="1"/>
      <c r="B61" s="99"/>
      <c r="C61" s="1"/>
      <c r="D61" s="1"/>
      <c r="E61" s="99"/>
      <c r="F61" s="1"/>
      <c r="G61" s="1"/>
      <c r="H61" s="1"/>
      <c r="M61" s="69"/>
      <c r="N61" s="69"/>
      <c r="O61" s="69"/>
      <c r="P61" s="69"/>
      <c r="Q61" s="69"/>
      <c r="R61" s="70"/>
      <c r="S61" s="70"/>
    </row>
    <row r="62" spans="1:19" s="2" customFormat="1" ht="19.5" x14ac:dyDescent="0.4">
      <c r="A62" s="1"/>
      <c r="B62" s="99"/>
      <c r="C62" s="1"/>
      <c r="D62" s="1"/>
      <c r="E62" s="99"/>
      <c r="F62" s="1"/>
      <c r="G62" s="1"/>
      <c r="H62" s="1"/>
      <c r="M62" s="69"/>
      <c r="N62" s="69"/>
      <c r="O62" s="69"/>
      <c r="P62" s="69"/>
      <c r="Q62" s="69"/>
      <c r="R62" s="70"/>
      <c r="S62" s="70"/>
    </row>
    <row r="63" spans="1:19" s="2" customFormat="1" ht="19.5" x14ac:dyDescent="0.4">
      <c r="A63" s="1"/>
      <c r="B63" s="99"/>
      <c r="C63" s="1"/>
      <c r="D63" s="1"/>
      <c r="E63" s="99"/>
      <c r="F63" s="1"/>
      <c r="G63" s="1"/>
      <c r="H63" s="1"/>
      <c r="M63" s="69"/>
      <c r="N63" s="69"/>
      <c r="O63" s="69"/>
      <c r="P63" s="69"/>
      <c r="Q63" s="69"/>
      <c r="R63" s="70"/>
      <c r="S63" s="70"/>
    </row>
    <row r="64" spans="1:19" s="2" customFormat="1" ht="19.5" x14ac:dyDescent="0.4">
      <c r="A64" s="1"/>
      <c r="B64" s="99"/>
      <c r="C64" s="1"/>
      <c r="D64" s="1"/>
      <c r="E64" s="99"/>
      <c r="F64" s="1"/>
      <c r="G64" s="1"/>
      <c r="H64" s="1"/>
      <c r="M64" s="69"/>
      <c r="N64" s="69"/>
      <c r="O64" s="69"/>
      <c r="P64" s="69"/>
      <c r="Q64" s="69"/>
      <c r="R64" s="70"/>
      <c r="S64" s="70"/>
    </row>
    <row r="65" spans="1:19" s="2" customFormat="1" ht="19.5" x14ac:dyDescent="0.4">
      <c r="A65" s="1"/>
      <c r="B65" s="99"/>
      <c r="C65" s="1"/>
      <c r="D65" s="1"/>
      <c r="E65" s="99"/>
      <c r="F65" s="1"/>
      <c r="G65" s="1"/>
      <c r="H65" s="1"/>
      <c r="M65" s="69"/>
      <c r="N65" s="69"/>
      <c r="O65" s="69"/>
      <c r="P65" s="69"/>
      <c r="Q65" s="69"/>
      <c r="R65" s="70"/>
      <c r="S65" s="70"/>
    </row>
    <row r="66" spans="1:19" s="2" customFormat="1" ht="19.5" x14ac:dyDescent="0.4">
      <c r="A66" s="1"/>
      <c r="B66" s="99"/>
      <c r="C66" s="1"/>
      <c r="D66" s="1"/>
      <c r="E66" s="99"/>
      <c r="F66" s="1"/>
      <c r="G66" s="1"/>
      <c r="H66" s="1"/>
      <c r="M66" s="69"/>
      <c r="N66" s="69"/>
      <c r="O66" s="69"/>
      <c r="P66" s="69"/>
      <c r="Q66" s="69"/>
      <c r="R66" s="70"/>
      <c r="S66" s="70"/>
    </row>
    <row r="67" spans="1:19" s="2" customFormat="1" ht="19.5" x14ac:dyDescent="0.4">
      <c r="A67" s="1"/>
      <c r="B67" s="99"/>
      <c r="C67" s="1"/>
      <c r="D67" s="1"/>
      <c r="E67" s="99"/>
      <c r="F67" s="1"/>
      <c r="G67" s="1"/>
      <c r="H67" s="1"/>
      <c r="M67" s="69"/>
      <c r="N67" s="69"/>
      <c r="O67" s="69"/>
      <c r="P67" s="69"/>
      <c r="Q67" s="69"/>
      <c r="R67" s="70"/>
      <c r="S67" s="70"/>
    </row>
    <row r="68" spans="1:19" s="2" customFormat="1" ht="19.5" x14ac:dyDescent="0.4">
      <c r="A68" s="1"/>
      <c r="B68" s="99"/>
      <c r="C68" s="1"/>
      <c r="D68" s="1"/>
      <c r="E68" s="99"/>
      <c r="F68" s="1"/>
      <c r="G68" s="1"/>
      <c r="H68" s="1"/>
      <c r="M68" s="69"/>
      <c r="N68" s="69"/>
      <c r="O68" s="69"/>
      <c r="P68" s="69"/>
      <c r="Q68" s="69"/>
      <c r="R68" s="70"/>
      <c r="S68" s="70"/>
    </row>
    <row r="69" spans="1:19" s="2" customFormat="1" ht="19.5" x14ac:dyDescent="0.4">
      <c r="A69" s="1"/>
      <c r="B69" s="99"/>
      <c r="C69" s="1"/>
      <c r="D69" s="1"/>
      <c r="E69" s="99"/>
      <c r="F69" s="1"/>
      <c r="G69" s="1"/>
      <c r="H69" s="1"/>
      <c r="M69" s="69"/>
      <c r="N69" s="69"/>
      <c r="O69" s="69"/>
      <c r="P69" s="69"/>
      <c r="Q69" s="69"/>
      <c r="R69" s="70"/>
      <c r="S69" s="70"/>
    </row>
    <row r="70" spans="1:19" s="2" customFormat="1" ht="19.5" x14ac:dyDescent="0.4">
      <c r="A70" s="1"/>
      <c r="B70" s="99"/>
      <c r="C70" s="1"/>
      <c r="D70" s="1"/>
      <c r="E70" s="99"/>
      <c r="F70" s="1"/>
      <c r="G70" s="1"/>
      <c r="H70" s="1"/>
      <c r="M70" s="69"/>
      <c r="N70" s="69"/>
      <c r="O70" s="69"/>
      <c r="P70" s="69"/>
      <c r="Q70" s="69"/>
      <c r="R70" s="70"/>
      <c r="S70" s="70"/>
    </row>
    <row r="71" spans="1:19" s="2" customFormat="1" ht="19.5" x14ac:dyDescent="0.4">
      <c r="A71" s="1"/>
      <c r="B71" s="99"/>
      <c r="C71" s="1"/>
      <c r="D71" s="1"/>
      <c r="E71" s="99"/>
      <c r="F71" s="1"/>
      <c r="G71" s="1"/>
      <c r="H71" s="1"/>
      <c r="M71" s="69"/>
      <c r="N71" s="69"/>
      <c r="O71" s="69"/>
      <c r="P71" s="69"/>
      <c r="Q71" s="69"/>
      <c r="R71" s="70"/>
      <c r="S71" s="70"/>
    </row>
    <row r="72" spans="1:19" s="2" customFormat="1" ht="19.5" x14ac:dyDescent="0.4">
      <c r="A72" s="1"/>
      <c r="B72" s="99"/>
      <c r="C72" s="1"/>
      <c r="D72" s="1"/>
      <c r="E72" s="99"/>
      <c r="F72" s="1"/>
      <c r="G72" s="1"/>
      <c r="H72" s="1"/>
      <c r="M72" s="69"/>
      <c r="N72" s="69"/>
      <c r="O72" s="69"/>
      <c r="P72" s="69"/>
      <c r="Q72" s="69"/>
      <c r="R72" s="70"/>
      <c r="S72" s="70"/>
    </row>
    <row r="73" spans="1:19" s="2" customFormat="1" ht="19.5" x14ac:dyDescent="0.4">
      <c r="A73" s="1"/>
      <c r="B73" s="99"/>
      <c r="C73" s="1"/>
      <c r="D73" s="1"/>
      <c r="E73" s="99"/>
      <c r="F73" s="1"/>
      <c r="G73" s="1"/>
      <c r="H73" s="1"/>
      <c r="M73" s="69"/>
      <c r="N73" s="69"/>
      <c r="O73" s="69"/>
      <c r="P73" s="69"/>
      <c r="Q73" s="69"/>
      <c r="R73" s="70"/>
      <c r="S73" s="70"/>
    </row>
    <row r="74" spans="1:19" s="2" customFormat="1" ht="19.5" x14ac:dyDescent="0.4">
      <c r="A74" s="1"/>
      <c r="B74" s="99"/>
      <c r="C74" s="1"/>
      <c r="D74" s="1"/>
      <c r="E74" s="99"/>
      <c r="F74" s="1"/>
      <c r="G74" s="1"/>
      <c r="H74" s="1"/>
      <c r="M74" s="69"/>
      <c r="N74" s="69"/>
      <c r="O74" s="69"/>
      <c r="P74" s="69"/>
      <c r="Q74" s="69"/>
      <c r="R74" s="70"/>
      <c r="S74" s="70"/>
    </row>
    <row r="75" spans="1:19" s="2" customFormat="1" ht="19.5" x14ac:dyDescent="0.4">
      <c r="A75" s="1"/>
      <c r="B75" s="99"/>
      <c r="C75" s="1"/>
      <c r="D75" s="1"/>
      <c r="E75" s="99"/>
      <c r="F75" s="1"/>
      <c r="G75" s="1"/>
      <c r="H75" s="1"/>
      <c r="M75" s="69"/>
      <c r="N75" s="69"/>
      <c r="O75" s="69"/>
      <c r="P75" s="69"/>
      <c r="Q75" s="69"/>
      <c r="R75" s="70"/>
      <c r="S75" s="70"/>
    </row>
    <row r="76" spans="1:19" s="2" customFormat="1" ht="19.5" x14ac:dyDescent="0.4">
      <c r="A76" s="1"/>
      <c r="B76" s="99"/>
      <c r="C76" s="1"/>
      <c r="D76" s="1"/>
      <c r="E76" s="99"/>
      <c r="F76" s="1"/>
      <c r="G76" s="1"/>
      <c r="H76" s="1"/>
      <c r="M76" s="69"/>
      <c r="N76" s="69"/>
      <c r="O76" s="69"/>
      <c r="P76" s="69"/>
      <c r="Q76" s="69"/>
      <c r="R76" s="70"/>
      <c r="S76" s="70"/>
    </row>
    <row r="77" spans="1:19" s="2" customFormat="1" ht="19.5" x14ac:dyDescent="0.4">
      <c r="A77" s="1"/>
      <c r="B77" s="99"/>
      <c r="C77" s="1"/>
      <c r="D77" s="1"/>
      <c r="E77" s="99"/>
      <c r="F77" s="1"/>
      <c r="G77" s="1"/>
      <c r="H77" s="1"/>
      <c r="M77" s="69"/>
      <c r="N77" s="69"/>
      <c r="O77" s="69"/>
      <c r="P77" s="69"/>
      <c r="Q77" s="69"/>
      <c r="R77" s="70"/>
      <c r="S77" s="70"/>
    </row>
    <row r="78" spans="1:19" s="2" customFormat="1" ht="19.5" x14ac:dyDescent="0.4">
      <c r="A78" s="1"/>
      <c r="B78" s="99"/>
      <c r="C78" s="1"/>
      <c r="D78" s="1"/>
      <c r="E78" s="99"/>
      <c r="F78" s="1"/>
      <c r="G78" s="1"/>
      <c r="H78" s="1"/>
      <c r="M78" s="69"/>
      <c r="N78" s="69"/>
      <c r="O78" s="69"/>
      <c r="P78" s="69"/>
      <c r="Q78" s="69"/>
      <c r="R78" s="70"/>
      <c r="S78" s="70"/>
    </row>
    <row r="79" spans="1:19" s="2" customFormat="1" ht="19.5" x14ac:dyDescent="0.4">
      <c r="A79" s="1"/>
      <c r="B79" s="99"/>
      <c r="C79" s="1"/>
      <c r="D79" s="1"/>
      <c r="E79" s="99"/>
      <c r="F79" s="1"/>
      <c r="G79" s="1"/>
      <c r="H79" s="1"/>
      <c r="M79" s="69"/>
      <c r="N79" s="69"/>
      <c r="O79" s="69"/>
      <c r="P79" s="69"/>
      <c r="Q79" s="69"/>
      <c r="R79" s="70"/>
      <c r="S79" s="70"/>
    </row>
    <row r="80" spans="1:19" s="2" customFormat="1" ht="19.5" x14ac:dyDescent="0.4">
      <c r="A80" s="1"/>
      <c r="B80" s="99"/>
      <c r="C80" s="1"/>
      <c r="D80" s="1"/>
      <c r="E80" s="99"/>
      <c r="F80" s="1"/>
      <c r="G80" s="1"/>
      <c r="H80" s="1"/>
      <c r="M80" s="69"/>
      <c r="N80" s="69"/>
      <c r="O80" s="69"/>
      <c r="P80" s="69"/>
      <c r="Q80" s="69"/>
      <c r="R80" s="70"/>
      <c r="S80" s="70"/>
    </row>
    <row r="81" spans="1:19" s="2" customFormat="1" ht="19.5" x14ac:dyDescent="0.4">
      <c r="A81" s="1"/>
      <c r="B81" s="99"/>
      <c r="C81" s="1"/>
      <c r="D81" s="1"/>
      <c r="E81" s="99"/>
      <c r="F81" s="1"/>
      <c r="G81" s="1"/>
      <c r="H81" s="1"/>
      <c r="M81" s="69"/>
      <c r="N81" s="69"/>
      <c r="O81" s="69"/>
      <c r="P81" s="69"/>
      <c r="Q81" s="69"/>
      <c r="R81" s="70"/>
      <c r="S81" s="70"/>
    </row>
    <row r="82" spans="1:19" s="2" customFormat="1" ht="19.5" x14ac:dyDescent="0.4">
      <c r="A82" s="1"/>
      <c r="B82" s="99"/>
      <c r="C82" s="1"/>
      <c r="D82" s="1"/>
      <c r="E82" s="99"/>
      <c r="F82" s="1"/>
      <c r="G82" s="1"/>
      <c r="H82" s="1"/>
      <c r="M82" s="69"/>
      <c r="N82" s="69"/>
      <c r="O82" s="69"/>
      <c r="P82" s="69"/>
      <c r="Q82" s="69"/>
      <c r="R82" s="70"/>
      <c r="S82" s="70"/>
    </row>
    <row r="83" spans="1:19" s="2" customFormat="1" ht="19.5" x14ac:dyDescent="0.4">
      <c r="A83" s="1"/>
      <c r="B83" s="99"/>
      <c r="C83" s="1"/>
      <c r="D83" s="1"/>
      <c r="E83" s="99"/>
      <c r="F83" s="1"/>
      <c r="G83" s="1"/>
      <c r="H83" s="1"/>
      <c r="M83" s="69"/>
      <c r="N83" s="69"/>
      <c r="O83" s="69"/>
      <c r="P83" s="69"/>
      <c r="Q83" s="69"/>
      <c r="R83" s="70"/>
      <c r="S83" s="70"/>
    </row>
    <row r="84" spans="1:19" s="2" customFormat="1" ht="19.5" x14ac:dyDescent="0.4">
      <c r="A84" s="1"/>
      <c r="B84" s="99"/>
      <c r="C84" s="1"/>
      <c r="D84" s="1"/>
      <c r="E84" s="99"/>
      <c r="F84" s="1"/>
      <c r="G84" s="1"/>
      <c r="H84" s="1"/>
      <c r="M84" s="69"/>
      <c r="N84" s="69"/>
      <c r="O84" s="69"/>
      <c r="P84" s="69"/>
      <c r="Q84" s="69"/>
      <c r="R84" s="70"/>
      <c r="S84" s="70"/>
    </row>
    <row r="85" spans="1:19" s="2" customFormat="1" ht="19.5" x14ac:dyDescent="0.4">
      <c r="A85" s="1"/>
      <c r="B85" s="99"/>
      <c r="C85" s="1"/>
      <c r="D85" s="1"/>
      <c r="E85" s="99"/>
      <c r="F85" s="1"/>
      <c r="G85" s="1"/>
      <c r="H85" s="1"/>
      <c r="M85" s="69"/>
      <c r="N85" s="69"/>
      <c r="O85" s="69"/>
      <c r="P85" s="69"/>
      <c r="Q85" s="69"/>
      <c r="R85" s="70"/>
      <c r="S85" s="70"/>
    </row>
    <row r="86" spans="1:19" s="2" customFormat="1" ht="19.5" x14ac:dyDescent="0.4">
      <c r="A86" s="1"/>
      <c r="B86" s="99"/>
      <c r="C86" s="1"/>
      <c r="D86" s="1"/>
      <c r="E86" s="99"/>
      <c r="F86" s="1"/>
      <c r="G86" s="1"/>
      <c r="H86" s="1"/>
      <c r="M86" s="69"/>
      <c r="N86" s="69"/>
      <c r="O86" s="69"/>
      <c r="P86" s="69"/>
      <c r="Q86" s="69"/>
      <c r="R86" s="70"/>
      <c r="S86" s="70"/>
    </row>
    <row r="87" spans="1:19" s="2" customFormat="1" ht="19.5" x14ac:dyDescent="0.4">
      <c r="A87" s="1"/>
      <c r="B87" s="99"/>
      <c r="C87" s="1"/>
      <c r="D87" s="1"/>
      <c r="E87" s="99"/>
      <c r="F87" s="1"/>
      <c r="G87" s="1"/>
      <c r="H87" s="1"/>
      <c r="M87" s="69"/>
      <c r="N87" s="69"/>
      <c r="O87" s="69"/>
      <c r="P87" s="69"/>
      <c r="Q87" s="69"/>
      <c r="R87" s="70"/>
      <c r="S87" s="70"/>
    </row>
    <row r="88" spans="1:19" s="2" customFormat="1" ht="19.5" x14ac:dyDescent="0.4">
      <c r="A88" s="1"/>
      <c r="B88" s="99"/>
      <c r="C88" s="1"/>
      <c r="D88" s="1"/>
      <c r="E88" s="99"/>
      <c r="F88" s="1"/>
      <c r="G88" s="1"/>
      <c r="H88" s="1"/>
      <c r="M88" s="69"/>
      <c r="N88" s="69"/>
      <c r="O88" s="69"/>
      <c r="P88" s="69"/>
      <c r="Q88" s="69"/>
      <c r="R88" s="70"/>
      <c r="S88" s="70"/>
    </row>
    <row r="89" spans="1:19" s="2" customFormat="1" ht="19.5" x14ac:dyDescent="0.4">
      <c r="A89" s="1"/>
      <c r="B89" s="99"/>
      <c r="C89" s="1"/>
      <c r="D89" s="1"/>
      <c r="E89" s="99"/>
      <c r="F89" s="1"/>
      <c r="G89" s="1"/>
      <c r="H89" s="1"/>
      <c r="M89" s="69"/>
      <c r="N89" s="69"/>
      <c r="O89" s="69"/>
      <c r="P89" s="69"/>
      <c r="Q89" s="69"/>
      <c r="R89" s="70"/>
      <c r="S89" s="70"/>
    </row>
    <row r="90" spans="1:19" s="2" customFormat="1" ht="19.5" x14ac:dyDescent="0.4">
      <c r="A90" s="1"/>
      <c r="B90" s="99"/>
      <c r="C90" s="1"/>
      <c r="D90" s="1"/>
      <c r="E90" s="99"/>
      <c r="F90" s="1"/>
      <c r="G90" s="1"/>
      <c r="H90" s="1"/>
      <c r="M90" s="69"/>
      <c r="N90" s="69"/>
      <c r="O90" s="69"/>
      <c r="P90" s="69"/>
      <c r="Q90" s="69"/>
      <c r="R90" s="70"/>
      <c r="S90" s="70"/>
    </row>
    <row r="91" spans="1:19" s="2" customFormat="1" ht="19.5" x14ac:dyDescent="0.4">
      <c r="A91" s="1"/>
      <c r="B91" s="99"/>
      <c r="C91" s="1"/>
      <c r="D91" s="1"/>
      <c r="E91" s="99"/>
      <c r="F91" s="1"/>
      <c r="G91" s="1"/>
      <c r="H91" s="1"/>
      <c r="M91" s="69"/>
      <c r="N91" s="69"/>
      <c r="O91" s="69"/>
      <c r="P91" s="69"/>
      <c r="Q91" s="69"/>
      <c r="R91" s="70"/>
      <c r="S91" s="70"/>
    </row>
    <row r="92" spans="1:19" s="2" customFormat="1" ht="19.5" x14ac:dyDescent="0.4">
      <c r="A92" s="1"/>
      <c r="B92" s="99"/>
      <c r="C92" s="1"/>
      <c r="D92" s="1"/>
      <c r="E92" s="99"/>
      <c r="F92" s="1"/>
      <c r="G92" s="1"/>
      <c r="H92" s="1"/>
      <c r="M92" s="69"/>
      <c r="N92" s="69"/>
      <c r="O92" s="69"/>
      <c r="P92" s="69"/>
      <c r="Q92" s="69"/>
      <c r="R92" s="70"/>
      <c r="S92" s="70"/>
    </row>
    <row r="93" spans="1:19" s="2" customFormat="1" ht="19.5" x14ac:dyDescent="0.4">
      <c r="A93" s="1"/>
      <c r="B93" s="99"/>
      <c r="C93" s="1"/>
      <c r="D93" s="1"/>
      <c r="E93" s="99"/>
      <c r="F93" s="1"/>
      <c r="G93" s="1"/>
      <c r="H93" s="1"/>
      <c r="M93" s="69"/>
      <c r="N93" s="69"/>
      <c r="O93" s="69"/>
      <c r="P93" s="69"/>
      <c r="Q93" s="69"/>
      <c r="R93" s="70"/>
      <c r="S93" s="70"/>
    </row>
    <row r="94" spans="1:19" s="2" customFormat="1" ht="19.5" x14ac:dyDescent="0.4">
      <c r="A94" s="1"/>
      <c r="B94" s="99"/>
      <c r="C94" s="1"/>
      <c r="D94" s="1"/>
      <c r="E94" s="99"/>
      <c r="F94" s="1"/>
      <c r="G94" s="1"/>
      <c r="H94" s="1"/>
      <c r="M94" s="69"/>
      <c r="N94" s="69"/>
      <c r="O94" s="69"/>
      <c r="P94" s="69"/>
      <c r="Q94" s="69"/>
      <c r="R94" s="70"/>
      <c r="S94" s="70"/>
    </row>
    <row r="95" spans="1:19" s="2" customFormat="1" ht="19.5" x14ac:dyDescent="0.4">
      <c r="A95" s="1"/>
      <c r="B95" s="99"/>
      <c r="C95" s="1"/>
      <c r="D95" s="1"/>
      <c r="E95" s="99"/>
      <c r="F95" s="1"/>
      <c r="G95" s="1"/>
      <c r="H95" s="1"/>
      <c r="M95" s="69"/>
      <c r="N95" s="69"/>
      <c r="O95" s="69"/>
      <c r="P95" s="69"/>
      <c r="Q95" s="69"/>
      <c r="R95" s="70"/>
      <c r="S95" s="70"/>
    </row>
    <row r="96" spans="1:19" s="2" customFormat="1" ht="19.5" x14ac:dyDescent="0.4">
      <c r="A96" s="1"/>
      <c r="B96" s="99"/>
      <c r="C96" s="1"/>
      <c r="D96" s="1"/>
      <c r="E96" s="99"/>
      <c r="F96" s="1"/>
      <c r="G96" s="1"/>
      <c r="H96" s="1"/>
      <c r="M96" s="69"/>
      <c r="N96" s="69"/>
      <c r="O96" s="69"/>
      <c r="P96" s="69"/>
      <c r="Q96" s="69"/>
      <c r="R96" s="70"/>
      <c r="S96" s="70"/>
    </row>
    <row r="97" spans="1:19" s="2" customFormat="1" ht="19.5" x14ac:dyDescent="0.4">
      <c r="A97" s="1"/>
      <c r="B97" s="99"/>
      <c r="C97" s="1"/>
      <c r="D97" s="1"/>
      <c r="E97" s="99"/>
      <c r="F97" s="1"/>
      <c r="G97" s="1"/>
      <c r="H97" s="1"/>
      <c r="M97" s="69"/>
      <c r="N97" s="69"/>
      <c r="O97" s="69"/>
      <c r="P97" s="69"/>
      <c r="Q97" s="69"/>
      <c r="R97" s="70"/>
      <c r="S97" s="70"/>
    </row>
    <row r="98" spans="1:19" s="2" customFormat="1" ht="19.5" x14ac:dyDescent="0.4">
      <c r="A98" s="1"/>
      <c r="B98" s="99"/>
      <c r="C98" s="1"/>
      <c r="D98" s="1"/>
      <c r="E98" s="99"/>
      <c r="F98" s="1"/>
      <c r="G98" s="1"/>
      <c r="H98" s="1"/>
      <c r="M98" s="69"/>
      <c r="N98" s="69"/>
      <c r="O98" s="69"/>
      <c r="P98" s="69"/>
      <c r="Q98" s="69"/>
      <c r="R98" s="70"/>
      <c r="S98" s="70"/>
    </row>
    <row r="99" spans="1:19" s="2" customFormat="1" ht="19.5" x14ac:dyDescent="0.4">
      <c r="A99" s="1"/>
      <c r="B99" s="99"/>
      <c r="C99" s="1"/>
      <c r="D99" s="1"/>
      <c r="E99" s="99"/>
      <c r="F99" s="1"/>
      <c r="G99" s="1"/>
      <c r="H99" s="1"/>
      <c r="M99" s="69"/>
      <c r="N99" s="69"/>
      <c r="O99" s="69"/>
      <c r="P99" s="69"/>
      <c r="Q99" s="69"/>
      <c r="R99" s="70"/>
      <c r="S99" s="70"/>
    </row>
    <row r="100" spans="1:19" s="2" customFormat="1" ht="19.5" x14ac:dyDescent="0.4">
      <c r="A100" s="1"/>
      <c r="B100" s="99"/>
      <c r="C100" s="1"/>
      <c r="D100" s="1"/>
      <c r="E100" s="99"/>
      <c r="F100" s="1"/>
      <c r="G100" s="1"/>
      <c r="H100" s="1"/>
      <c r="M100" s="69"/>
      <c r="N100" s="69"/>
      <c r="O100" s="69"/>
      <c r="P100" s="69"/>
      <c r="Q100" s="69"/>
      <c r="R100" s="70"/>
      <c r="S100" s="70"/>
    </row>
    <row r="101" spans="1:19" s="2" customFormat="1" ht="19.5" x14ac:dyDescent="0.4">
      <c r="A101" s="1"/>
      <c r="B101" s="99"/>
      <c r="C101" s="1"/>
      <c r="D101" s="1"/>
      <c r="E101" s="99"/>
      <c r="F101" s="1"/>
      <c r="G101" s="1"/>
      <c r="H101" s="1"/>
      <c r="M101" s="69"/>
      <c r="N101" s="69"/>
      <c r="O101" s="69"/>
      <c r="P101" s="69"/>
      <c r="Q101" s="69"/>
      <c r="R101" s="70"/>
      <c r="S101" s="70"/>
    </row>
    <row r="102" spans="1:19" s="2" customFormat="1" ht="19.5" x14ac:dyDescent="0.4">
      <c r="A102" s="1"/>
      <c r="B102" s="99"/>
      <c r="C102" s="1"/>
      <c r="D102" s="1"/>
      <c r="E102" s="99"/>
      <c r="F102" s="1"/>
      <c r="G102" s="1"/>
      <c r="H102" s="1"/>
      <c r="M102" s="69"/>
      <c r="N102" s="69"/>
      <c r="O102" s="69"/>
      <c r="P102" s="69"/>
      <c r="Q102" s="69"/>
      <c r="R102" s="70"/>
      <c r="S102" s="70"/>
    </row>
    <row r="103" spans="1:19" s="2" customFormat="1" ht="19.5" x14ac:dyDescent="0.4">
      <c r="A103" s="1"/>
      <c r="B103" s="99"/>
      <c r="C103" s="1"/>
      <c r="D103" s="1"/>
      <c r="E103" s="99"/>
      <c r="F103" s="1"/>
      <c r="G103" s="1"/>
      <c r="H103" s="1"/>
      <c r="M103" s="69"/>
      <c r="N103" s="69"/>
      <c r="O103" s="69"/>
      <c r="P103" s="69"/>
      <c r="Q103" s="69"/>
      <c r="R103" s="70"/>
      <c r="S103" s="70"/>
    </row>
    <row r="104" spans="1:19" s="2" customFormat="1" ht="19.5" x14ac:dyDescent="0.4">
      <c r="A104" s="1"/>
      <c r="B104" s="99"/>
      <c r="C104" s="1"/>
      <c r="D104" s="1"/>
      <c r="E104" s="99"/>
      <c r="F104" s="1"/>
      <c r="G104" s="1"/>
      <c r="H104" s="1"/>
      <c r="M104" s="69"/>
      <c r="N104" s="69"/>
      <c r="O104" s="69"/>
      <c r="P104" s="69"/>
      <c r="Q104" s="69"/>
      <c r="R104" s="70"/>
      <c r="S104" s="70"/>
    </row>
    <row r="105" spans="1:19" s="2" customFormat="1" ht="19.5" x14ac:dyDescent="0.4">
      <c r="A105" s="1"/>
      <c r="B105" s="99"/>
      <c r="C105" s="1"/>
      <c r="D105" s="1"/>
      <c r="E105" s="99"/>
      <c r="F105" s="1"/>
      <c r="G105" s="1"/>
      <c r="H105" s="1"/>
      <c r="M105" s="69"/>
      <c r="N105" s="69"/>
      <c r="O105" s="69"/>
      <c r="P105" s="69"/>
      <c r="Q105" s="69"/>
      <c r="R105" s="70"/>
      <c r="S105" s="70"/>
    </row>
    <row r="106" spans="1:19" s="2" customFormat="1" ht="19.5" x14ac:dyDescent="0.4">
      <c r="A106" s="1"/>
      <c r="B106" s="99"/>
      <c r="C106" s="1"/>
      <c r="D106" s="1"/>
      <c r="E106" s="99"/>
      <c r="F106" s="1"/>
      <c r="G106" s="1"/>
      <c r="H106" s="1"/>
      <c r="M106" s="69"/>
      <c r="N106" s="69"/>
      <c r="O106" s="69"/>
      <c r="P106" s="69"/>
      <c r="Q106" s="69"/>
      <c r="R106" s="70"/>
      <c r="S106" s="70"/>
    </row>
    <row r="107" spans="1:19" s="2" customFormat="1" ht="19.5" x14ac:dyDescent="0.4">
      <c r="A107" s="1"/>
      <c r="B107" s="99"/>
      <c r="C107" s="1"/>
      <c r="D107" s="1"/>
      <c r="E107" s="99"/>
      <c r="F107" s="1"/>
      <c r="G107" s="1"/>
      <c r="H107" s="1"/>
      <c r="M107" s="69"/>
      <c r="N107" s="69"/>
      <c r="O107" s="69"/>
      <c r="P107" s="69"/>
      <c r="Q107" s="69"/>
      <c r="R107" s="70"/>
      <c r="S107" s="70"/>
    </row>
    <row r="108" spans="1:19" s="2" customFormat="1" ht="19.5" x14ac:dyDescent="0.4">
      <c r="A108" s="1"/>
      <c r="B108" s="99"/>
      <c r="C108" s="1"/>
      <c r="D108" s="1"/>
      <c r="E108" s="99"/>
      <c r="F108" s="1"/>
      <c r="G108" s="1"/>
      <c r="H108" s="1"/>
      <c r="M108" s="69"/>
      <c r="N108" s="69"/>
      <c r="O108" s="69"/>
      <c r="P108" s="69"/>
      <c r="Q108" s="69"/>
      <c r="R108" s="70"/>
      <c r="S108" s="70"/>
    </row>
    <row r="109" spans="1:19" s="2" customFormat="1" ht="19.5" x14ac:dyDescent="0.4">
      <c r="A109" s="1"/>
      <c r="B109" s="99"/>
      <c r="C109" s="1"/>
      <c r="D109" s="1"/>
      <c r="E109" s="99"/>
      <c r="F109" s="1"/>
      <c r="G109" s="1"/>
      <c r="H109" s="1"/>
      <c r="M109" s="69"/>
      <c r="N109" s="69"/>
      <c r="O109" s="69"/>
      <c r="P109" s="69"/>
      <c r="Q109" s="69"/>
      <c r="R109" s="70"/>
      <c r="S109" s="70"/>
    </row>
    <row r="110" spans="1:19" s="2" customFormat="1" ht="19.5" x14ac:dyDescent="0.4">
      <c r="A110" s="1"/>
      <c r="B110" s="99"/>
      <c r="C110" s="1"/>
      <c r="D110" s="1"/>
      <c r="E110" s="99"/>
      <c r="F110" s="1"/>
      <c r="G110" s="1"/>
      <c r="H110" s="1"/>
      <c r="M110" s="69"/>
      <c r="N110" s="69"/>
      <c r="O110" s="69"/>
      <c r="P110" s="69"/>
      <c r="Q110" s="69"/>
      <c r="R110" s="70"/>
      <c r="S110" s="70"/>
    </row>
    <row r="111" spans="1:19" s="2" customFormat="1" ht="19.5" x14ac:dyDescent="0.4">
      <c r="A111" s="1"/>
      <c r="B111" s="99"/>
      <c r="C111" s="1"/>
      <c r="D111" s="1"/>
      <c r="E111" s="99"/>
      <c r="F111" s="1"/>
      <c r="G111" s="1"/>
      <c r="H111" s="1"/>
      <c r="M111" s="69"/>
      <c r="N111" s="69"/>
      <c r="O111" s="69"/>
      <c r="P111" s="69"/>
      <c r="Q111" s="69"/>
      <c r="R111" s="70"/>
      <c r="S111" s="70"/>
    </row>
    <row r="112" spans="1:19" s="2" customFormat="1" ht="19.5" x14ac:dyDescent="0.4">
      <c r="A112" s="1"/>
      <c r="B112" s="99"/>
      <c r="C112" s="1"/>
      <c r="D112" s="1"/>
      <c r="E112" s="99"/>
      <c r="F112" s="1"/>
      <c r="G112" s="1"/>
      <c r="H112" s="1"/>
      <c r="M112" s="69"/>
      <c r="N112" s="69"/>
      <c r="O112" s="69"/>
      <c r="P112" s="69"/>
      <c r="Q112" s="69"/>
      <c r="R112" s="70"/>
      <c r="S112" s="70"/>
    </row>
    <row r="113" spans="1:19" s="2" customFormat="1" ht="19.5" x14ac:dyDescent="0.4">
      <c r="A113" s="1"/>
      <c r="B113" s="99"/>
      <c r="C113" s="1"/>
      <c r="D113" s="1"/>
      <c r="E113" s="99"/>
      <c r="F113" s="1"/>
      <c r="G113" s="1"/>
      <c r="H113" s="1"/>
      <c r="M113" s="69"/>
      <c r="N113" s="69"/>
      <c r="O113" s="69"/>
      <c r="P113" s="69"/>
      <c r="Q113" s="69"/>
      <c r="R113" s="70"/>
      <c r="S113" s="70"/>
    </row>
    <row r="114" spans="1:19" s="2" customFormat="1" ht="19.5" x14ac:dyDescent="0.4">
      <c r="A114" s="1"/>
      <c r="B114" s="99"/>
      <c r="C114" s="1"/>
      <c r="D114" s="1"/>
      <c r="E114" s="99"/>
      <c r="F114" s="1"/>
      <c r="G114" s="1"/>
      <c r="H114" s="1"/>
      <c r="M114" s="69"/>
      <c r="N114" s="69"/>
      <c r="O114" s="69"/>
      <c r="P114" s="69"/>
      <c r="Q114" s="69"/>
      <c r="R114" s="70"/>
      <c r="S114" s="70"/>
    </row>
    <row r="115" spans="1:19" s="2" customFormat="1" ht="19.5" x14ac:dyDescent="0.4">
      <c r="A115" s="1"/>
      <c r="B115" s="99"/>
      <c r="C115" s="1"/>
      <c r="D115" s="1"/>
      <c r="E115" s="99"/>
      <c r="F115" s="1"/>
      <c r="G115" s="1"/>
      <c r="H115" s="1"/>
      <c r="M115" s="69"/>
      <c r="N115" s="69"/>
      <c r="O115" s="69"/>
      <c r="P115" s="69"/>
      <c r="Q115" s="69"/>
      <c r="R115" s="70"/>
      <c r="S115" s="70"/>
    </row>
    <row r="116" spans="1:19" s="2" customFormat="1" ht="19.5" x14ac:dyDescent="0.4">
      <c r="A116" s="1"/>
      <c r="B116" s="99"/>
      <c r="C116" s="1"/>
      <c r="D116" s="1"/>
      <c r="E116" s="99"/>
      <c r="F116" s="1"/>
      <c r="G116" s="1"/>
      <c r="H116" s="1"/>
      <c r="M116" s="69"/>
      <c r="N116" s="69"/>
      <c r="O116" s="69"/>
      <c r="P116" s="69"/>
      <c r="Q116" s="69"/>
      <c r="R116" s="70"/>
      <c r="S116" s="70"/>
    </row>
    <row r="117" spans="1:19" s="2" customFormat="1" ht="19.5" x14ac:dyDescent="0.4">
      <c r="A117" s="1"/>
      <c r="B117" s="99"/>
      <c r="C117" s="1"/>
      <c r="D117" s="1"/>
      <c r="E117" s="99"/>
      <c r="F117" s="1"/>
      <c r="G117" s="1"/>
      <c r="H117" s="1"/>
      <c r="M117" s="69"/>
      <c r="N117" s="69"/>
      <c r="O117" s="69"/>
      <c r="P117" s="69"/>
      <c r="Q117" s="69"/>
      <c r="R117" s="70"/>
      <c r="S117" s="70"/>
    </row>
    <row r="118" spans="1:19" s="2" customFormat="1" ht="19.5" x14ac:dyDescent="0.4">
      <c r="A118" s="1"/>
      <c r="B118" s="99"/>
      <c r="C118" s="1"/>
      <c r="D118" s="1"/>
      <c r="E118" s="99"/>
      <c r="F118" s="1"/>
      <c r="G118" s="1"/>
      <c r="H118" s="1"/>
      <c r="M118" s="69"/>
      <c r="N118" s="69"/>
      <c r="O118" s="69"/>
      <c r="P118" s="69"/>
      <c r="Q118" s="69"/>
      <c r="R118" s="70"/>
      <c r="S118" s="70"/>
    </row>
    <row r="119" spans="1:19" s="2" customFormat="1" ht="19.5" x14ac:dyDescent="0.4">
      <c r="A119" s="1"/>
      <c r="B119" s="99"/>
      <c r="C119" s="1"/>
      <c r="D119" s="1"/>
      <c r="E119" s="99"/>
      <c r="F119" s="1"/>
      <c r="G119" s="1"/>
      <c r="H119" s="1"/>
      <c r="M119" s="69"/>
      <c r="N119" s="69"/>
      <c r="O119" s="69"/>
      <c r="P119" s="69"/>
      <c r="Q119" s="69"/>
      <c r="R119" s="70"/>
      <c r="S119" s="70"/>
    </row>
    <row r="120" spans="1:19" s="2" customFormat="1" ht="19.5" x14ac:dyDescent="0.4">
      <c r="A120" s="1"/>
      <c r="B120" s="99"/>
      <c r="C120" s="1"/>
      <c r="D120" s="1"/>
      <c r="E120" s="99"/>
      <c r="F120" s="1"/>
      <c r="G120" s="1"/>
      <c r="H120" s="1"/>
      <c r="M120" s="69"/>
      <c r="N120" s="69"/>
      <c r="O120" s="69"/>
      <c r="P120" s="69"/>
      <c r="Q120" s="69"/>
      <c r="R120" s="70"/>
      <c r="S120" s="70"/>
    </row>
    <row r="121" spans="1:19" s="2" customFormat="1" ht="19.5" x14ac:dyDescent="0.4">
      <c r="A121" s="1"/>
      <c r="B121" s="99"/>
      <c r="C121" s="1"/>
      <c r="D121" s="1"/>
      <c r="E121" s="99"/>
      <c r="F121" s="1"/>
      <c r="G121" s="1"/>
      <c r="H121" s="1"/>
      <c r="M121" s="69"/>
      <c r="N121" s="69"/>
      <c r="O121" s="69"/>
      <c r="P121" s="69"/>
      <c r="Q121" s="69"/>
      <c r="R121" s="70"/>
      <c r="S121" s="70"/>
    </row>
    <row r="122" spans="1:19" s="2" customFormat="1" ht="19.5" x14ac:dyDescent="0.4">
      <c r="A122" s="1"/>
      <c r="B122" s="99"/>
      <c r="C122" s="1"/>
      <c r="D122" s="1"/>
      <c r="E122" s="99"/>
      <c r="F122" s="1"/>
      <c r="G122" s="1"/>
      <c r="H122" s="1"/>
      <c r="M122" s="69"/>
      <c r="N122" s="69"/>
      <c r="O122" s="69"/>
      <c r="P122" s="69"/>
      <c r="Q122" s="69"/>
      <c r="R122" s="70"/>
      <c r="S122" s="70"/>
    </row>
    <row r="123" spans="1:19" s="2" customFormat="1" ht="19.5" x14ac:dyDescent="0.4">
      <c r="A123" s="1"/>
      <c r="B123" s="99"/>
      <c r="C123" s="1"/>
      <c r="D123" s="1"/>
      <c r="E123" s="99"/>
      <c r="F123" s="1"/>
      <c r="G123" s="1"/>
      <c r="H123" s="1"/>
      <c r="M123" s="69"/>
      <c r="N123" s="69"/>
      <c r="O123" s="69"/>
      <c r="P123" s="69"/>
      <c r="Q123" s="69"/>
      <c r="R123" s="70"/>
      <c r="S123" s="70"/>
    </row>
    <row r="124" spans="1:19" s="2" customFormat="1" ht="19.5" x14ac:dyDescent="0.4">
      <c r="A124" s="1"/>
      <c r="B124" s="99"/>
      <c r="C124" s="1"/>
      <c r="D124" s="1"/>
      <c r="E124" s="99"/>
      <c r="F124" s="1"/>
      <c r="G124" s="1"/>
      <c r="H124" s="1"/>
      <c r="M124" s="69"/>
      <c r="N124" s="69"/>
      <c r="O124" s="69"/>
      <c r="P124" s="69"/>
      <c r="Q124" s="69"/>
      <c r="R124" s="70"/>
      <c r="S124" s="70"/>
    </row>
    <row r="125" spans="1:19" s="2" customFormat="1" ht="19.5" x14ac:dyDescent="0.4">
      <c r="A125" s="1"/>
      <c r="B125" s="99"/>
      <c r="C125" s="1"/>
      <c r="D125" s="1"/>
      <c r="E125" s="99"/>
      <c r="F125" s="1"/>
      <c r="G125" s="1"/>
      <c r="H125" s="1"/>
      <c r="M125" s="69"/>
      <c r="N125" s="69"/>
      <c r="O125" s="69"/>
      <c r="P125" s="69"/>
      <c r="Q125" s="69"/>
      <c r="R125" s="70"/>
      <c r="S125" s="70"/>
    </row>
    <row r="126" spans="1:19" s="2" customFormat="1" ht="19.5" x14ac:dyDescent="0.4">
      <c r="A126" s="1"/>
      <c r="B126" s="99"/>
      <c r="C126" s="1"/>
      <c r="D126" s="1"/>
      <c r="E126" s="99"/>
      <c r="F126" s="1"/>
      <c r="G126" s="1"/>
      <c r="H126" s="1"/>
      <c r="M126" s="69"/>
      <c r="N126" s="69"/>
      <c r="O126" s="69"/>
      <c r="P126" s="69"/>
      <c r="Q126" s="69"/>
      <c r="R126" s="70"/>
      <c r="S126" s="70"/>
    </row>
    <row r="127" spans="1:19" s="2" customFormat="1" ht="19.5" x14ac:dyDescent="0.4">
      <c r="A127" s="1"/>
      <c r="B127" s="99"/>
      <c r="C127" s="1"/>
      <c r="D127" s="1"/>
      <c r="E127" s="99"/>
      <c r="F127" s="1"/>
      <c r="G127" s="1"/>
      <c r="H127" s="1"/>
      <c r="M127" s="69"/>
      <c r="N127" s="69"/>
      <c r="O127" s="69"/>
      <c r="P127" s="69"/>
      <c r="Q127" s="69"/>
      <c r="R127" s="70"/>
      <c r="S127" s="70"/>
    </row>
    <row r="128" spans="1:19" s="2" customFormat="1" ht="19.5" x14ac:dyDescent="0.4">
      <c r="A128" s="1"/>
      <c r="B128" s="99"/>
      <c r="C128" s="1"/>
      <c r="D128" s="1"/>
      <c r="E128" s="99"/>
      <c r="F128" s="1"/>
      <c r="G128" s="1"/>
      <c r="H128" s="1"/>
      <c r="M128" s="69"/>
      <c r="N128" s="69"/>
      <c r="O128" s="69"/>
      <c r="P128" s="69"/>
      <c r="Q128" s="69"/>
      <c r="R128" s="70"/>
      <c r="S128" s="70"/>
    </row>
    <row r="129" spans="1:19" s="2" customFormat="1" ht="19.5" x14ac:dyDescent="0.4">
      <c r="A129" s="1"/>
      <c r="B129" s="99"/>
      <c r="C129" s="1"/>
      <c r="D129" s="1"/>
      <c r="E129" s="99"/>
      <c r="F129" s="1"/>
      <c r="G129" s="1"/>
      <c r="H129" s="1"/>
      <c r="M129" s="69"/>
      <c r="N129" s="69"/>
      <c r="O129" s="69"/>
      <c r="P129" s="69"/>
      <c r="Q129" s="69"/>
      <c r="R129" s="70"/>
      <c r="S129" s="70"/>
    </row>
    <row r="130" spans="1:19" s="2" customFormat="1" ht="19.5" x14ac:dyDescent="0.4">
      <c r="A130" s="1"/>
      <c r="B130" s="99"/>
      <c r="C130" s="1"/>
      <c r="D130" s="1"/>
      <c r="E130" s="99"/>
      <c r="F130" s="1"/>
      <c r="G130" s="1"/>
      <c r="H130" s="1"/>
      <c r="M130" s="69"/>
      <c r="N130" s="69"/>
      <c r="O130" s="69"/>
      <c r="P130" s="69"/>
      <c r="Q130" s="69"/>
      <c r="R130" s="70"/>
      <c r="S130" s="70"/>
    </row>
    <row r="131" spans="1:19" s="2" customFormat="1" ht="19.5" x14ac:dyDescent="0.4">
      <c r="A131" s="1"/>
      <c r="B131" s="99"/>
      <c r="C131" s="1"/>
      <c r="D131" s="1"/>
      <c r="E131" s="99"/>
      <c r="F131" s="1"/>
      <c r="G131" s="1"/>
      <c r="H131" s="1"/>
      <c r="M131" s="69"/>
      <c r="N131" s="69"/>
      <c r="O131" s="69"/>
      <c r="P131" s="69"/>
      <c r="Q131" s="69"/>
      <c r="R131" s="70"/>
      <c r="S131" s="70"/>
    </row>
    <row r="132" spans="1:19" s="2" customFormat="1" ht="19.5" x14ac:dyDescent="0.4">
      <c r="A132" s="1"/>
      <c r="B132" s="99"/>
      <c r="C132" s="1"/>
      <c r="D132" s="1"/>
      <c r="E132" s="99"/>
      <c r="F132" s="1"/>
      <c r="G132" s="1"/>
      <c r="H132" s="1"/>
      <c r="M132" s="69"/>
      <c r="N132" s="69"/>
      <c r="O132" s="69"/>
      <c r="P132" s="69"/>
      <c r="Q132" s="69"/>
      <c r="R132" s="70"/>
      <c r="S132" s="70"/>
    </row>
    <row r="133" spans="1:19" s="2" customFormat="1" ht="19.5" x14ac:dyDescent="0.4">
      <c r="A133" s="1"/>
      <c r="B133" s="99"/>
      <c r="C133" s="1"/>
      <c r="D133" s="1"/>
      <c r="E133" s="99"/>
      <c r="F133" s="1"/>
      <c r="G133" s="1"/>
      <c r="H133" s="1"/>
      <c r="M133" s="69"/>
      <c r="N133" s="69"/>
      <c r="O133" s="69"/>
      <c r="P133" s="69"/>
      <c r="Q133" s="69"/>
      <c r="R133" s="70"/>
      <c r="S133" s="70"/>
    </row>
    <row r="134" spans="1:19" s="2" customFormat="1" ht="19.5" x14ac:dyDescent="0.4">
      <c r="A134" s="1"/>
      <c r="B134" s="99"/>
      <c r="C134" s="1"/>
      <c r="D134" s="1"/>
      <c r="E134" s="99"/>
      <c r="F134" s="1"/>
      <c r="G134" s="1"/>
      <c r="H134" s="1"/>
      <c r="M134" s="69"/>
      <c r="N134" s="69"/>
      <c r="O134" s="69"/>
      <c r="P134" s="69"/>
      <c r="Q134" s="69"/>
      <c r="R134" s="70"/>
      <c r="S134" s="70"/>
    </row>
    <row r="135" spans="1:19" s="2" customFormat="1" ht="19.5" x14ac:dyDescent="0.4">
      <c r="A135" s="1"/>
      <c r="B135" s="99"/>
      <c r="C135" s="1"/>
      <c r="D135" s="1"/>
      <c r="E135" s="99"/>
      <c r="F135" s="1"/>
      <c r="G135" s="1"/>
      <c r="H135" s="1"/>
      <c r="M135" s="69"/>
      <c r="N135" s="69"/>
      <c r="O135" s="69"/>
      <c r="P135" s="69"/>
      <c r="Q135" s="69"/>
      <c r="R135" s="70"/>
      <c r="S135" s="70"/>
    </row>
    <row r="136" spans="1:19" s="2" customFormat="1" ht="19.5" x14ac:dyDescent="0.4">
      <c r="A136" s="1"/>
      <c r="B136" s="99"/>
      <c r="C136" s="1"/>
      <c r="D136" s="1"/>
      <c r="E136" s="99"/>
      <c r="F136" s="1"/>
      <c r="G136" s="1"/>
      <c r="H136" s="1"/>
      <c r="M136" s="69"/>
      <c r="N136" s="69"/>
      <c r="O136" s="69"/>
      <c r="P136" s="69"/>
      <c r="Q136" s="69"/>
      <c r="R136" s="70"/>
      <c r="S136" s="70"/>
    </row>
    <row r="137" spans="1:19" s="2" customFormat="1" ht="19.5" x14ac:dyDescent="0.4">
      <c r="A137" s="1"/>
      <c r="B137" s="99"/>
      <c r="C137" s="1"/>
      <c r="D137" s="1"/>
      <c r="E137" s="99"/>
      <c r="F137" s="1"/>
      <c r="G137" s="1"/>
      <c r="H137" s="1"/>
      <c r="M137" s="69"/>
      <c r="N137" s="69"/>
      <c r="O137" s="69"/>
      <c r="P137" s="69"/>
      <c r="Q137" s="69"/>
      <c r="R137" s="70"/>
      <c r="S137" s="70"/>
    </row>
    <row r="138" spans="1:19" s="2" customFormat="1" ht="19.5" x14ac:dyDescent="0.4">
      <c r="A138" s="1"/>
      <c r="B138" s="99"/>
      <c r="C138" s="1"/>
      <c r="D138" s="1"/>
      <c r="E138" s="99"/>
      <c r="F138" s="1"/>
      <c r="G138" s="1"/>
      <c r="H138" s="1"/>
      <c r="M138" s="69"/>
      <c r="N138" s="69"/>
      <c r="O138" s="69"/>
      <c r="P138" s="69"/>
      <c r="Q138" s="69"/>
      <c r="R138" s="70"/>
      <c r="S138" s="70"/>
    </row>
    <row r="139" spans="1:19" s="2" customFormat="1" ht="19.5" x14ac:dyDescent="0.4">
      <c r="A139" s="1"/>
      <c r="B139" s="99"/>
      <c r="C139" s="1"/>
      <c r="D139" s="1"/>
      <c r="E139" s="99"/>
      <c r="F139" s="1"/>
      <c r="G139" s="1"/>
      <c r="H139" s="1"/>
      <c r="M139" s="69"/>
      <c r="N139" s="69"/>
      <c r="O139" s="69"/>
      <c r="P139" s="69"/>
      <c r="Q139" s="69"/>
      <c r="R139" s="70"/>
      <c r="S139" s="70"/>
    </row>
    <row r="140" spans="1:19" s="2" customFormat="1" ht="19.5" x14ac:dyDescent="0.4">
      <c r="A140" s="1"/>
      <c r="B140" s="99"/>
      <c r="C140" s="1"/>
      <c r="D140" s="1"/>
      <c r="E140" s="99"/>
      <c r="F140" s="1"/>
      <c r="G140" s="1"/>
      <c r="H140" s="1"/>
      <c r="M140" s="69"/>
      <c r="N140" s="69"/>
      <c r="O140" s="69"/>
      <c r="P140" s="69"/>
      <c r="Q140" s="69"/>
      <c r="R140" s="70"/>
      <c r="S140" s="70"/>
    </row>
    <row r="141" spans="1:19" s="2" customFormat="1" ht="19.5" x14ac:dyDescent="0.4">
      <c r="A141" s="1"/>
      <c r="B141" s="99"/>
      <c r="C141" s="1"/>
      <c r="D141" s="1"/>
      <c r="E141" s="99"/>
      <c r="F141" s="1"/>
      <c r="G141" s="1"/>
      <c r="H141" s="1"/>
      <c r="M141" s="69"/>
      <c r="N141" s="69"/>
      <c r="O141" s="69"/>
      <c r="P141" s="69"/>
      <c r="Q141" s="69"/>
      <c r="R141" s="70"/>
      <c r="S141" s="70"/>
    </row>
    <row r="142" spans="1:19" s="2" customFormat="1" ht="19.5" x14ac:dyDescent="0.4">
      <c r="A142" s="1"/>
      <c r="B142" s="99"/>
      <c r="C142" s="1"/>
      <c r="D142" s="1"/>
      <c r="E142" s="99"/>
      <c r="F142" s="1"/>
      <c r="G142" s="1"/>
      <c r="H142" s="1"/>
      <c r="M142" s="69"/>
      <c r="N142" s="69"/>
      <c r="O142" s="69"/>
      <c r="P142" s="69"/>
      <c r="Q142" s="69"/>
      <c r="R142" s="70"/>
      <c r="S142" s="70"/>
    </row>
    <row r="143" spans="1:19" s="2" customFormat="1" ht="19.5" x14ac:dyDescent="0.4">
      <c r="A143" s="1"/>
      <c r="B143" s="99"/>
      <c r="C143" s="1"/>
      <c r="D143" s="1"/>
      <c r="E143" s="99"/>
      <c r="F143" s="1"/>
      <c r="G143" s="1"/>
      <c r="H143" s="1"/>
      <c r="M143" s="69"/>
      <c r="N143" s="69"/>
      <c r="O143" s="69"/>
      <c r="P143" s="69"/>
      <c r="Q143" s="69"/>
      <c r="R143" s="70"/>
      <c r="S143" s="70"/>
    </row>
    <row r="144" spans="1:19" s="2" customFormat="1" ht="19.5" x14ac:dyDescent="0.4">
      <c r="A144" s="1"/>
      <c r="B144" s="99"/>
      <c r="C144" s="1"/>
      <c r="D144" s="1"/>
      <c r="E144" s="99"/>
      <c r="F144" s="1"/>
      <c r="G144" s="1"/>
      <c r="H144" s="1"/>
      <c r="M144" s="69"/>
      <c r="N144" s="69"/>
      <c r="O144" s="69"/>
      <c r="P144" s="69"/>
      <c r="Q144" s="69"/>
      <c r="R144" s="70"/>
      <c r="S144" s="70"/>
    </row>
    <row r="145" spans="1:19" s="2" customFormat="1" ht="19.5" x14ac:dyDescent="0.4">
      <c r="A145" s="1"/>
      <c r="B145" s="99"/>
      <c r="C145" s="1"/>
      <c r="D145" s="1"/>
      <c r="E145" s="99"/>
      <c r="F145" s="1"/>
      <c r="G145" s="1"/>
      <c r="H145" s="1"/>
      <c r="M145" s="69"/>
      <c r="N145" s="69"/>
      <c r="O145" s="69"/>
      <c r="P145" s="69"/>
      <c r="Q145" s="69"/>
      <c r="R145" s="70"/>
      <c r="S145" s="70"/>
    </row>
    <row r="146" spans="1:19" s="2" customFormat="1" ht="19.5" x14ac:dyDescent="0.4">
      <c r="A146" s="1"/>
      <c r="B146" s="99"/>
      <c r="C146" s="1"/>
      <c r="D146" s="1"/>
      <c r="E146" s="99"/>
      <c r="F146" s="1"/>
      <c r="G146" s="1"/>
      <c r="H146" s="1"/>
      <c r="M146" s="69"/>
      <c r="N146" s="69"/>
      <c r="O146" s="69"/>
      <c r="P146" s="69"/>
      <c r="Q146" s="69"/>
      <c r="R146" s="70"/>
      <c r="S146" s="70"/>
    </row>
    <row r="147" spans="1:19" s="2" customFormat="1" ht="19.5" x14ac:dyDescent="0.4">
      <c r="A147" s="1"/>
      <c r="B147" s="99"/>
      <c r="C147" s="1"/>
      <c r="D147" s="1"/>
      <c r="E147" s="99"/>
      <c r="F147" s="1"/>
      <c r="G147" s="1"/>
      <c r="H147" s="1"/>
      <c r="M147" s="69"/>
      <c r="N147" s="69"/>
      <c r="O147" s="69"/>
      <c r="P147" s="69"/>
      <c r="Q147" s="69"/>
      <c r="R147" s="70"/>
      <c r="S147" s="70"/>
    </row>
    <row r="148" spans="1:19" s="2" customFormat="1" ht="19.5" x14ac:dyDescent="0.4">
      <c r="A148" s="1"/>
      <c r="B148" s="99"/>
      <c r="C148" s="1"/>
      <c r="D148" s="1"/>
      <c r="E148" s="99"/>
      <c r="F148" s="1"/>
      <c r="G148" s="1"/>
      <c r="H148" s="1"/>
      <c r="M148" s="69"/>
      <c r="N148" s="69"/>
      <c r="O148" s="69"/>
      <c r="P148" s="69"/>
      <c r="Q148" s="69"/>
      <c r="R148" s="70"/>
      <c r="S148" s="70"/>
    </row>
    <row r="149" spans="1:19" s="2" customFormat="1" ht="19.5" x14ac:dyDescent="0.4">
      <c r="A149" s="1"/>
      <c r="B149" s="99"/>
      <c r="C149" s="1"/>
      <c r="D149" s="1"/>
      <c r="E149" s="99"/>
      <c r="F149" s="1"/>
      <c r="G149" s="1"/>
      <c r="H149" s="1"/>
      <c r="M149" s="69"/>
      <c r="N149" s="69"/>
      <c r="O149" s="69"/>
      <c r="P149" s="69"/>
      <c r="Q149" s="69"/>
      <c r="R149" s="70"/>
      <c r="S149" s="70"/>
    </row>
    <row r="150" spans="1:19" s="2" customFormat="1" ht="19.5" x14ac:dyDescent="0.4">
      <c r="A150" s="1"/>
      <c r="B150" s="99"/>
      <c r="C150" s="1"/>
      <c r="D150" s="1"/>
      <c r="E150" s="99"/>
      <c r="F150" s="1"/>
      <c r="G150" s="1"/>
      <c r="H150" s="1"/>
      <c r="M150" s="69"/>
      <c r="N150" s="69"/>
      <c r="O150" s="69"/>
      <c r="P150" s="69"/>
      <c r="Q150" s="69"/>
      <c r="R150" s="70"/>
      <c r="S150" s="70"/>
    </row>
    <row r="151" spans="1:19" s="2" customFormat="1" ht="19.5" x14ac:dyDescent="0.4">
      <c r="A151" s="1"/>
      <c r="B151" s="99"/>
      <c r="C151" s="1"/>
      <c r="D151" s="1"/>
      <c r="E151" s="99"/>
      <c r="F151" s="1"/>
      <c r="G151" s="1"/>
      <c r="H151" s="1"/>
      <c r="M151" s="69"/>
      <c r="N151" s="69"/>
      <c r="O151" s="69"/>
      <c r="P151" s="69"/>
      <c r="Q151" s="69"/>
      <c r="R151" s="70"/>
      <c r="S151" s="70"/>
    </row>
    <row r="152" spans="1:19" s="2" customFormat="1" ht="19.5" x14ac:dyDescent="0.4">
      <c r="A152" s="1"/>
      <c r="B152" s="99"/>
      <c r="C152" s="1"/>
      <c r="D152" s="1"/>
      <c r="E152" s="99"/>
      <c r="F152" s="1"/>
      <c r="G152" s="1"/>
      <c r="H152" s="1"/>
      <c r="M152" s="69"/>
      <c r="N152" s="69"/>
      <c r="O152" s="69"/>
      <c r="P152" s="69"/>
      <c r="Q152" s="69"/>
      <c r="R152" s="70"/>
      <c r="S152" s="70"/>
    </row>
    <row r="153" spans="1:19" s="2" customFormat="1" ht="19.5" x14ac:dyDescent="0.4">
      <c r="A153" s="1"/>
      <c r="B153" s="99"/>
      <c r="C153" s="1"/>
      <c r="D153" s="1"/>
      <c r="E153" s="99"/>
      <c r="F153" s="1"/>
      <c r="G153" s="1"/>
      <c r="H153" s="1"/>
      <c r="M153" s="69"/>
      <c r="N153" s="69"/>
      <c r="O153" s="69"/>
      <c r="P153" s="69"/>
      <c r="Q153" s="69"/>
      <c r="R153" s="70"/>
      <c r="S153" s="70"/>
    </row>
    <row r="154" spans="1:19" s="2" customFormat="1" ht="19.5" x14ac:dyDescent="0.4">
      <c r="A154" s="1"/>
      <c r="B154" s="99"/>
      <c r="C154" s="1"/>
      <c r="D154" s="1"/>
      <c r="E154" s="99"/>
      <c r="F154" s="1"/>
      <c r="G154" s="1"/>
      <c r="H154" s="1"/>
      <c r="M154" s="69"/>
      <c r="N154" s="69"/>
      <c r="O154" s="69"/>
      <c r="P154" s="69"/>
      <c r="Q154" s="69"/>
      <c r="R154" s="70"/>
      <c r="S154" s="70"/>
    </row>
    <row r="155" spans="1:19" s="2" customFormat="1" ht="19.5" x14ac:dyDescent="0.4">
      <c r="A155" s="1"/>
      <c r="B155" s="99"/>
      <c r="C155" s="1"/>
      <c r="D155" s="1"/>
      <c r="E155" s="99"/>
      <c r="F155" s="1"/>
      <c r="G155" s="1"/>
      <c r="H155" s="1"/>
      <c r="M155" s="69"/>
      <c r="N155" s="69"/>
      <c r="O155" s="69"/>
      <c r="P155" s="69"/>
      <c r="Q155" s="69"/>
      <c r="R155" s="70"/>
      <c r="S155" s="70"/>
    </row>
    <row r="156" spans="1:19" s="2" customFormat="1" ht="19.5" x14ac:dyDescent="0.4">
      <c r="A156" s="1"/>
      <c r="B156" s="99"/>
      <c r="C156" s="1"/>
      <c r="D156" s="1"/>
      <c r="E156" s="99"/>
      <c r="F156" s="1"/>
      <c r="G156" s="1"/>
      <c r="H156" s="1"/>
      <c r="M156" s="69"/>
      <c r="N156" s="69"/>
      <c r="O156" s="69"/>
      <c r="P156" s="69"/>
      <c r="Q156" s="69"/>
      <c r="R156" s="70"/>
      <c r="S156" s="70"/>
    </row>
    <row r="157" spans="1:19" s="2" customFormat="1" ht="19.5" x14ac:dyDescent="0.4">
      <c r="A157" s="1"/>
      <c r="B157" s="99"/>
      <c r="C157" s="1"/>
      <c r="D157" s="1"/>
      <c r="E157" s="99"/>
      <c r="F157" s="1"/>
      <c r="G157" s="1"/>
      <c r="H157" s="1"/>
      <c r="M157" s="69"/>
      <c r="N157" s="69"/>
      <c r="O157" s="69"/>
      <c r="P157" s="69"/>
      <c r="Q157" s="69"/>
      <c r="R157" s="70"/>
      <c r="S157" s="70"/>
    </row>
    <row r="158" spans="1:19" s="2" customFormat="1" ht="19.5" x14ac:dyDescent="0.4">
      <c r="A158" s="1"/>
      <c r="B158" s="99"/>
      <c r="C158" s="1"/>
      <c r="D158" s="1"/>
      <c r="E158" s="99"/>
      <c r="F158" s="1"/>
      <c r="G158" s="1"/>
      <c r="H158" s="1"/>
      <c r="M158" s="69"/>
      <c r="N158" s="69"/>
      <c r="O158" s="69"/>
      <c r="P158" s="69"/>
      <c r="Q158" s="69"/>
      <c r="R158" s="70"/>
      <c r="S158" s="70"/>
    </row>
    <row r="159" spans="1:19" s="2" customFormat="1" ht="19.5" x14ac:dyDescent="0.4">
      <c r="A159" s="1"/>
      <c r="B159" s="99"/>
      <c r="C159" s="1"/>
      <c r="D159" s="1"/>
      <c r="E159" s="99"/>
      <c r="F159" s="1"/>
      <c r="G159" s="1"/>
      <c r="H159" s="1"/>
      <c r="M159" s="69"/>
      <c r="N159" s="69"/>
      <c r="O159" s="69"/>
      <c r="P159" s="69"/>
      <c r="Q159" s="69"/>
      <c r="R159" s="70"/>
      <c r="S159" s="70"/>
    </row>
    <row r="160" spans="1:19" s="2" customFormat="1" ht="19.5" x14ac:dyDescent="0.4">
      <c r="A160" s="1"/>
      <c r="B160" s="99"/>
      <c r="C160" s="1"/>
      <c r="D160" s="1"/>
      <c r="E160" s="99"/>
      <c r="F160" s="1"/>
      <c r="G160" s="1"/>
      <c r="H160" s="1"/>
      <c r="M160" s="69"/>
      <c r="N160" s="69"/>
      <c r="O160" s="69"/>
      <c r="P160" s="69"/>
      <c r="Q160" s="69"/>
      <c r="R160" s="70"/>
      <c r="S160" s="70"/>
    </row>
    <row r="161" spans="20:20" ht="19.5" x14ac:dyDescent="0.4">
      <c r="T161" s="2"/>
    </row>
  </sheetData>
  <mergeCells count="9">
    <mergeCell ref="A18:A20"/>
    <mergeCell ref="A21:A23"/>
    <mergeCell ref="A24:A26"/>
    <mergeCell ref="A1:K1"/>
    <mergeCell ref="A2:K2"/>
    <mergeCell ref="A11:F11"/>
    <mergeCell ref="A12:A14"/>
    <mergeCell ref="A15:A17"/>
    <mergeCell ref="K3:K6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zoomScaleNormal="100" zoomScaleSheetLayoutView="80" workbookViewId="0">
      <selection sqref="A1:K1"/>
    </sheetView>
  </sheetViews>
  <sheetFormatPr defaultColWidth="15.7109375" defaultRowHeight="15" x14ac:dyDescent="0.3"/>
  <cols>
    <col min="1" max="1" width="8.7109375" style="100" customWidth="1"/>
    <col min="2" max="2" width="12.7109375" style="100" customWidth="1"/>
    <col min="3" max="5" width="10.7109375" style="100" customWidth="1"/>
    <col min="6" max="6" width="12.7109375" style="100" customWidth="1"/>
    <col min="7" max="7" width="10.7109375" style="100" customWidth="1"/>
    <col min="8" max="8" width="11.7109375" style="100" customWidth="1"/>
    <col min="9" max="9" width="7.5703125" style="172" bestFit="1" customWidth="1"/>
    <col min="10" max="10" width="4.85546875" style="102" bestFit="1" customWidth="1"/>
    <col min="11" max="11" width="9.28515625" style="172" bestFit="1" customWidth="1"/>
    <col min="12" max="12" width="15.7109375" style="102"/>
    <col min="13" max="13" width="28.7109375" style="102" customWidth="1"/>
    <col min="14" max="16384" width="15.7109375" style="102"/>
  </cols>
  <sheetData>
    <row r="1" spans="1:19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19" s="66" customFormat="1" ht="23.25" customHeight="1" thickBot="1" x14ac:dyDescent="0.5">
      <c r="A2" s="643" t="s">
        <v>60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342"/>
      <c r="M2" s="67"/>
      <c r="N2" s="67"/>
      <c r="O2" s="67"/>
      <c r="P2" s="67"/>
      <c r="Q2" s="67"/>
      <c r="R2" s="68"/>
      <c r="S2" s="68"/>
    </row>
    <row r="3" spans="1:19" s="72" customFormat="1" ht="14.45" customHeight="1" thickBot="1" x14ac:dyDescent="0.25">
      <c r="A3" s="695" t="s">
        <v>58</v>
      </c>
      <c r="B3" s="696"/>
      <c r="C3" s="696"/>
      <c r="D3" s="696"/>
      <c r="E3" s="696"/>
      <c r="F3" s="696"/>
      <c r="G3" s="697"/>
      <c r="H3" s="698" t="s">
        <v>80</v>
      </c>
      <c r="I3" s="699"/>
      <c r="J3" s="699"/>
      <c r="K3" s="700"/>
    </row>
    <row r="4" spans="1:19" s="71" customFormat="1" ht="14.45" customHeight="1" thickBot="1" x14ac:dyDescent="0.25">
      <c r="A4" s="39" t="s">
        <v>30</v>
      </c>
      <c r="B4" s="53" t="s">
        <v>1</v>
      </c>
      <c r="C4" s="30" t="str">
        <f>B5</f>
        <v>Jacobus</v>
      </c>
      <c r="D4" s="31" t="str">
        <f>B6</f>
        <v>Hanro</v>
      </c>
      <c r="E4" s="31" t="str">
        <f>B7</f>
        <v>Stefan</v>
      </c>
      <c r="F4" s="31" t="str">
        <f>B8</f>
        <v>Divan</v>
      </c>
      <c r="G4" s="32" t="s">
        <v>2</v>
      </c>
      <c r="H4" s="701"/>
      <c r="I4" s="702"/>
      <c r="J4" s="702"/>
      <c r="K4" s="703"/>
    </row>
    <row r="5" spans="1:19" s="72" customFormat="1" ht="14.45" customHeight="1" x14ac:dyDescent="0.2">
      <c r="A5" s="37" t="s">
        <v>62</v>
      </c>
      <c r="B5" s="221" t="s">
        <v>153</v>
      </c>
      <c r="C5" s="45"/>
      <c r="D5" s="46">
        <v>3</v>
      </c>
      <c r="E5" s="46">
        <v>3</v>
      </c>
      <c r="F5" s="46">
        <v>3</v>
      </c>
      <c r="G5" s="7">
        <f>SUM(C5:F5)</f>
        <v>9</v>
      </c>
      <c r="H5" s="698" t="s">
        <v>70</v>
      </c>
      <c r="I5" s="699"/>
      <c r="J5" s="699"/>
      <c r="K5" s="700"/>
    </row>
    <row r="6" spans="1:19" s="72" customFormat="1" ht="14.45" customHeight="1" thickBot="1" x14ac:dyDescent="0.25">
      <c r="A6" s="38" t="s">
        <v>63</v>
      </c>
      <c r="B6" s="224" t="s">
        <v>154</v>
      </c>
      <c r="C6" s="47">
        <v>0</v>
      </c>
      <c r="D6" s="48"/>
      <c r="E6" s="49">
        <v>2</v>
      </c>
      <c r="F6" s="49">
        <v>3</v>
      </c>
      <c r="G6" s="5">
        <f>SUM(C6:F6)</f>
        <v>5</v>
      </c>
      <c r="H6" s="701"/>
      <c r="I6" s="702"/>
      <c r="J6" s="702"/>
      <c r="K6" s="703"/>
    </row>
    <row r="7" spans="1:19" s="72" customFormat="1" ht="14.45" customHeight="1" x14ac:dyDescent="0.2">
      <c r="A7" s="38" t="s">
        <v>64</v>
      </c>
      <c r="B7" s="224" t="s">
        <v>125</v>
      </c>
      <c r="C7" s="47">
        <v>0</v>
      </c>
      <c r="D7" s="49">
        <v>3</v>
      </c>
      <c r="E7" s="48"/>
      <c r="F7" s="49">
        <v>3</v>
      </c>
      <c r="G7" s="8">
        <f>SUM(C7:F7)</f>
        <v>6</v>
      </c>
      <c r="H7" s="704" t="s">
        <v>44</v>
      </c>
      <c r="I7" s="705"/>
      <c r="J7" s="705"/>
      <c r="K7" s="706"/>
    </row>
    <row r="8" spans="1:19" s="72" customFormat="1" ht="14.45" customHeight="1" thickBot="1" x14ac:dyDescent="0.25">
      <c r="A8" s="59" t="s">
        <v>65</v>
      </c>
      <c r="B8" s="225" t="s">
        <v>155</v>
      </c>
      <c r="C8" s="50">
        <v>0</v>
      </c>
      <c r="D8" s="51">
        <v>2</v>
      </c>
      <c r="E8" s="51">
        <v>0</v>
      </c>
      <c r="F8" s="52"/>
      <c r="G8" s="9">
        <f>SUM(C8:F8)</f>
        <v>2</v>
      </c>
      <c r="H8" s="707"/>
      <c r="I8" s="708"/>
      <c r="J8" s="708"/>
      <c r="K8" s="709"/>
    </row>
    <row r="9" spans="1:19" s="71" customFormat="1" ht="14.45" customHeight="1" thickBot="1" x14ac:dyDescent="0.25">
      <c r="A9" s="39" t="s">
        <v>61</v>
      </c>
      <c r="B9" s="32" t="s">
        <v>1</v>
      </c>
      <c r="C9" s="30" t="str">
        <f>B10</f>
        <v>Jason</v>
      </c>
      <c r="D9" s="31" t="str">
        <f>B11</f>
        <v>Ryan</v>
      </c>
      <c r="E9" s="31" t="str">
        <f>B12</f>
        <v>Ethan</v>
      </c>
      <c r="F9" s="31" t="str">
        <f>B13</f>
        <v>Sebastiaan</v>
      </c>
      <c r="G9" s="32" t="s">
        <v>2</v>
      </c>
      <c r="H9" s="704" t="s">
        <v>71</v>
      </c>
      <c r="I9" s="705"/>
      <c r="J9" s="705"/>
      <c r="K9" s="706"/>
    </row>
    <row r="10" spans="1:19" s="72" customFormat="1" ht="14.45" customHeight="1" thickBot="1" x14ac:dyDescent="0.25">
      <c r="A10" s="40" t="s">
        <v>66</v>
      </c>
      <c r="B10" s="221" t="s">
        <v>137</v>
      </c>
      <c r="C10" s="45"/>
      <c r="D10" s="46">
        <v>3</v>
      </c>
      <c r="E10" s="46">
        <v>3</v>
      </c>
      <c r="F10" s="46">
        <v>3</v>
      </c>
      <c r="G10" s="7">
        <f>SUM(C10:F10)</f>
        <v>9</v>
      </c>
      <c r="H10" s="707"/>
      <c r="I10" s="708"/>
      <c r="J10" s="708"/>
      <c r="K10" s="709"/>
    </row>
    <row r="11" spans="1:19" s="72" customFormat="1" ht="14.45" customHeight="1" x14ac:dyDescent="0.2">
      <c r="A11" s="38" t="s">
        <v>67</v>
      </c>
      <c r="B11" s="222" t="s">
        <v>156</v>
      </c>
      <c r="C11" s="47">
        <v>2</v>
      </c>
      <c r="D11" s="48"/>
      <c r="E11" s="49">
        <v>3</v>
      </c>
      <c r="F11" s="49">
        <v>3</v>
      </c>
      <c r="G11" s="5">
        <f>SUM(C11:F11)</f>
        <v>8</v>
      </c>
      <c r="H11" s="704" t="s">
        <v>72</v>
      </c>
      <c r="I11" s="705"/>
      <c r="J11" s="705"/>
      <c r="K11" s="706"/>
    </row>
    <row r="12" spans="1:19" s="72" customFormat="1" ht="14.45" customHeight="1" thickBot="1" x14ac:dyDescent="0.25">
      <c r="A12" s="38" t="s">
        <v>68</v>
      </c>
      <c r="B12" s="222" t="s">
        <v>157</v>
      </c>
      <c r="C12" s="47">
        <v>1</v>
      </c>
      <c r="D12" s="49">
        <v>1</v>
      </c>
      <c r="E12" s="48"/>
      <c r="F12" s="49">
        <v>2</v>
      </c>
      <c r="G12" s="8">
        <f>SUM(C12:F12)</f>
        <v>4</v>
      </c>
      <c r="H12" s="707"/>
      <c r="I12" s="708"/>
      <c r="J12" s="708"/>
      <c r="K12" s="709"/>
      <c r="L12" s="112"/>
    </row>
    <row r="13" spans="1:19" s="72" customFormat="1" ht="14.45" customHeight="1" thickBot="1" x14ac:dyDescent="0.25">
      <c r="A13" s="41" t="s">
        <v>69</v>
      </c>
      <c r="B13" s="223" t="s">
        <v>158</v>
      </c>
      <c r="C13" s="50">
        <v>0</v>
      </c>
      <c r="D13" s="51">
        <v>0</v>
      </c>
      <c r="E13" s="51">
        <v>3</v>
      </c>
      <c r="F13" s="52"/>
      <c r="G13" s="9">
        <f>SUM(C13:F13)</f>
        <v>3</v>
      </c>
      <c r="H13" s="698" t="s">
        <v>43</v>
      </c>
      <c r="I13" s="699"/>
      <c r="J13" s="699"/>
      <c r="K13" s="700"/>
      <c r="L13" s="112"/>
    </row>
    <row r="14" spans="1:19" s="72" customFormat="1" ht="14.45" customHeight="1" thickBot="1" x14ac:dyDescent="0.25">
      <c r="A14" s="695" t="s">
        <v>252</v>
      </c>
      <c r="B14" s="713"/>
      <c r="C14" s="696"/>
      <c r="D14" s="696"/>
      <c r="E14" s="696"/>
      <c r="F14" s="696"/>
      <c r="G14" s="697"/>
      <c r="H14" s="710"/>
      <c r="I14" s="711"/>
      <c r="J14" s="711"/>
      <c r="K14" s="712"/>
      <c r="L14" s="112"/>
    </row>
    <row r="15" spans="1:19" s="72" customFormat="1" ht="14.45" customHeight="1" thickBot="1" x14ac:dyDescent="0.25">
      <c r="A15" s="36" t="s">
        <v>40</v>
      </c>
      <c r="B15" s="226" t="s">
        <v>1</v>
      </c>
      <c r="C15" s="33" t="str">
        <f>B16</f>
        <v>Jacobus</v>
      </c>
      <c r="D15" s="34" t="str">
        <f>B17</f>
        <v>Jason</v>
      </c>
      <c r="E15" s="34" t="str">
        <f>B18</f>
        <v>Stefan</v>
      </c>
      <c r="F15" s="34" t="str">
        <f>B19</f>
        <v>Ryan</v>
      </c>
      <c r="G15" s="35" t="s">
        <v>2</v>
      </c>
      <c r="H15" s="702"/>
      <c r="I15" s="702"/>
      <c r="J15" s="702"/>
      <c r="K15" s="703"/>
      <c r="L15" s="112"/>
    </row>
    <row r="16" spans="1:19" s="72" customFormat="1" ht="14.45" customHeight="1" x14ac:dyDescent="0.2">
      <c r="A16" s="37" t="s">
        <v>62</v>
      </c>
      <c r="B16" s="221" t="str">
        <f>B5</f>
        <v>Jacobus</v>
      </c>
      <c r="C16" s="45"/>
      <c r="D16" s="46">
        <v>3</v>
      </c>
      <c r="E16" s="46">
        <v>3</v>
      </c>
      <c r="F16" s="46">
        <v>3</v>
      </c>
      <c r="G16" s="4">
        <f>SUM(C16:F16)</f>
        <v>9</v>
      </c>
      <c r="H16" s="699" t="s">
        <v>42</v>
      </c>
      <c r="I16" s="699"/>
      <c r="J16" s="699"/>
      <c r="K16" s="700"/>
      <c r="L16" s="112"/>
    </row>
    <row r="17" spans="1:12" s="72" customFormat="1" ht="14.45" customHeight="1" thickBot="1" x14ac:dyDescent="0.25">
      <c r="A17" s="38" t="s">
        <v>66</v>
      </c>
      <c r="B17" s="224" t="str">
        <f>B10</f>
        <v>Jason</v>
      </c>
      <c r="C17" s="47">
        <v>0</v>
      </c>
      <c r="D17" s="48"/>
      <c r="E17" s="49">
        <v>3</v>
      </c>
      <c r="F17" s="49">
        <v>3</v>
      </c>
      <c r="G17" s="5">
        <f>SUM(C17:F17)</f>
        <v>6</v>
      </c>
      <c r="H17" s="702"/>
      <c r="I17" s="702"/>
      <c r="J17" s="702"/>
      <c r="K17" s="703"/>
      <c r="L17" s="112"/>
    </row>
    <row r="18" spans="1:12" s="72" customFormat="1" ht="14.45" customHeight="1" thickBot="1" x14ac:dyDescent="0.25">
      <c r="A18" s="38" t="s">
        <v>63</v>
      </c>
      <c r="B18" s="224" t="str">
        <f>B7</f>
        <v>Stefan</v>
      </c>
      <c r="C18" s="47">
        <v>0</v>
      </c>
      <c r="D18" s="49">
        <v>0</v>
      </c>
      <c r="E18" s="48"/>
      <c r="F18" s="49">
        <v>0</v>
      </c>
      <c r="G18" s="5">
        <f>SUM(C18:F18)</f>
        <v>0</v>
      </c>
      <c r="H18" s="693" t="s">
        <v>79</v>
      </c>
      <c r="I18" s="693"/>
      <c r="J18" s="693"/>
      <c r="K18" s="694"/>
      <c r="L18" s="112"/>
    </row>
    <row r="19" spans="1:12" s="72" customFormat="1" ht="14.45" customHeight="1" thickBot="1" x14ac:dyDescent="0.25">
      <c r="A19" s="59" t="s">
        <v>67</v>
      </c>
      <c r="B19" s="225" t="str">
        <f>B11</f>
        <v>Ryan</v>
      </c>
      <c r="C19" s="50">
        <v>0</v>
      </c>
      <c r="D19" s="51">
        <v>2</v>
      </c>
      <c r="E19" s="51">
        <v>3</v>
      </c>
      <c r="F19" s="52"/>
      <c r="G19" s="6">
        <f>SUM(C19:F19)</f>
        <v>5</v>
      </c>
      <c r="H19" s="683" t="s">
        <v>268</v>
      </c>
      <c r="I19" s="684"/>
      <c r="J19" s="685" t="s">
        <v>307</v>
      </c>
      <c r="K19" s="686"/>
    </row>
    <row r="20" spans="1:12" s="72" customFormat="1" ht="14.45" customHeight="1" thickBot="1" x14ac:dyDescent="0.25">
      <c r="A20" s="36" t="s">
        <v>41</v>
      </c>
      <c r="B20" s="227" t="s">
        <v>1</v>
      </c>
      <c r="C20" s="33" t="str">
        <f>B21</f>
        <v>Hanro</v>
      </c>
      <c r="D20" s="34" t="str">
        <f>B22</f>
        <v>Ethan</v>
      </c>
      <c r="E20" s="34" t="str">
        <f>B23</f>
        <v>Divan</v>
      </c>
      <c r="F20" s="34" t="str">
        <f>B24</f>
        <v>Sebastiaan</v>
      </c>
      <c r="G20" s="35" t="s">
        <v>2</v>
      </c>
      <c r="H20" s="687" t="s">
        <v>269</v>
      </c>
      <c r="I20" s="688"/>
      <c r="J20" s="689" t="s">
        <v>308</v>
      </c>
      <c r="K20" s="690"/>
    </row>
    <row r="21" spans="1:12" s="72" customFormat="1" ht="14.45" customHeight="1" x14ac:dyDescent="0.2">
      <c r="A21" s="40" t="s">
        <v>64</v>
      </c>
      <c r="B21" s="221" t="str">
        <f>B6</f>
        <v>Hanro</v>
      </c>
      <c r="C21" s="45"/>
      <c r="D21" s="46">
        <v>0</v>
      </c>
      <c r="E21" s="46">
        <v>3</v>
      </c>
      <c r="F21" s="46">
        <v>3</v>
      </c>
      <c r="G21" s="4">
        <f>SUM(C21:F21)</f>
        <v>6</v>
      </c>
      <c r="H21" s="759" t="s">
        <v>270</v>
      </c>
      <c r="I21" s="689"/>
      <c r="J21" s="689" t="s">
        <v>309</v>
      </c>
      <c r="K21" s="690"/>
    </row>
    <row r="22" spans="1:12" s="72" customFormat="1" ht="14.45" customHeight="1" thickBot="1" x14ac:dyDescent="0.25">
      <c r="A22" s="38" t="s">
        <v>68</v>
      </c>
      <c r="B22" s="222" t="str">
        <f>B12</f>
        <v>Ethan</v>
      </c>
      <c r="C22" s="47">
        <v>3</v>
      </c>
      <c r="D22" s="48"/>
      <c r="E22" s="49">
        <v>3</v>
      </c>
      <c r="F22" s="49">
        <v>2</v>
      </c>
      <c r="G22" s="5">
        <f>SUM(C22:F22)</f>
        <v>8</v>
      </c>
      <c r="H22" s="671" t="s">
        <v>271</v>
      </c>
      <c r="I22" s="672"/>
      <c r="J22" s="672" t="s">
        <v>310</v>
      </c>
      <c r="K22" s="673"/>
    </row>
    <row r="23" spans="1:12" s="72" customFormat="1" ht="14.45" customHeight="1" x14ac:dyDescent="0.2">
      <c r="A23" s="38" t="s">
        <v>65</v>
      </c>
      <c r="B23" s="222" t="str">
        <f>B8</f>
        <v>Divan</v>
      </c>
      <c r="C23" s="47">
        <v>2</v>
      </c>
      <c r="D23" s="49">
        <v>1</v>
      </c>
      <c r="E23" s="48"/>
      <c r="F23" s="49">
        <v>0</v>
      </c>
      <c r="G23" s="5">
        <f>SUM(C23:F23)</f>
        <v>3</v>
      </c>
      <c r="H23" s="674" t="s">
        <v>73</v>
      </c>
      <c r="I23" s="675"/>
      <c r="J23" s="675"/>
      <c r="K23" s="676"/>
    </row>
    <row r="24" spans="1:12" s="72" customFormat="1" ht="14.45" customHeight="1" thickBot="1" x14ac:dyDescent="0.25">
      <c r="A24" s="41" t="s">
        <v>69</v>
      </c>
      <c r="B24" s="223" t="str">
        <f>B13</f>
        <v>Sebastiaan</v>
      </c>
      <c r="C24" s="50">
        <v>0</v>
      </c>
      <c r="D24" s="51">
        <v>3</v>
      </c>
      <c r="E24" s="51">
        <v>3</v>
      </c>
      <c r="F24" s="52"/>
      <c r="G24" s="6">
        <f>SUM(C24:F24)</f>
        <v>6</v>
      </c>
      <c r="H24" s="677" t="s">
        <v>74</v>
      </c>
      <c r="I24" s="678"/>
      <c r="J24" s="678"/>
      <c r="K24" s="679"/>
    </row>
    <row r="25" spans="1:12" s="72" customFormat="1" ht="13.5" thickBot="1" x14ac:dyDescent="0.25">
      <c r="A25" s="10"/>
      <c r="B25" s="10"/>
      <c r="C25" s="10"/>
      <c r="D25" s="10"/>
      <c r="E25" s="10"/>
      <c r="F25" s="11"/>
      <c r="G25" s="11"/>
      <c r="H25" s="11"/>
      <c r="I25" s="43"/>
      <c r="K25" s="111"/>
    </row>
    <row r="26" spans="1:12" s="77" customFormat="1" ht="13.5" thickBot="1" x14ac:dyDescent="0.25">
      <c r="A26" s="680" t="s">
        <v>3</v>
      </c>
      <c r="B26" s="757"/>
      <c r="C26" s="757"/>
      <c r="D26" s="757"/>
      <c r="E26" s="757"/>
      <c r="F26" s="758"/>
      <c r="G26" s="606" t="s">
        <v>7</v>
      </c>
      <c r="H26" s="607" t="s">
        <v>4</v>
      </c>
      <c r="I26" s="612" t="s">
        <v>5</v>
      </c>
      <c r="J26" s="609" t="s">
        <v>6</v>
      </c>
      <c r="K26" s="613" t="s">
        <v>22</v>
      </c>
    </row>
    <row r="27" spans="1:12" s="77" customFormat="1" ht="12.75" x14ac:dyDescent="0.2">
      <c r="A27" s="665">
        <v>1</v>
      </c>
      <c r="B27" s="118" t="str">
        <f>A16</f>
        <v>Blue1</v>
      </c>
      <c r="C27" s="14" t="str">
        <f>B5</f>
        <v>Jacobus</v>
      </c>
      <c r="D27" s="14" t="s">
        <v>59</v>
      </c>
      <c r="E27" s="119" t="str">
        <f>A8</f>
        <v>Blue4</v>
      </c>
      <c r="F27" s="15" t="str">
        <f>B8</f>
        <v>Divan</v>
      </c>
      <c r="G27" s="120" t="s">
        <v>258</v>
      </c>
      <c r="H27" s="118" t="s">
        <v>237</v>
      </c>
      <c r="I27" s="119" t="s">
        <v>204</v>
      </c>
      <c r="J27" s="121">
        <v>4</v>
      </c>
      <c r="K27" s="122" t="s">
        <v>207</v>
      </c>
    </row>
    <row r="28" spans="1:12" s="77" customFormat="1" ht="12.75" x14ac:dyDescent="0.2">
      <c r="A28" s="666"/>
      <c r="B28" s="123" t="str">
        <f>A18</f>
        <v>Blue2</v>
      </c>
      <c r="C28" s="16" t="str">
        <f>B6</f>
        <v>Hanro</v>
      </c>
      <c r="D28" s="16" t="s">
        <v>59</v>
      </c>
      <c r="E28" s="124" t="str">
        <f>A7</f>
        <v>Blue3</v>
      </c>
      <c r="F28" s="17" t="str">
        <f>B7</f>
        <v>Stefan</v>
      </c>
      <c r="G28" s="125" t="s">
        <v>259</v>
      </c>
      <c r="H28" s="123" t="s">
        <v>237</v>
      </c>
      <c r="I28" s="124" t="s">
        <v>205</v>
      </c>
      <c r="J28" s="126">
        <v>4</v>
      </c>
      <c r="K28" s="127" t="s">
        <v>207</v>
      </c>
    </row>
    <row r="29" spans="1:12" s="77" customFormat="1" ht="12.75" x14ac:dyDescent="0.2">
      <c r="A29" s="666"/>
      <c r="B29" s="128" t="str">
        <f>A10</f>
        <v>Navy1</v>
      </c>
      <c r="C29" s="18" t="str">
        <f>B10</f>
        <v>Jason</v>
      </c>
      <c r="D29" s="18" t="s">
        <v>59</v>
      </c>
      <c r="E29" s="129" t="str">
        <f>A13</f>
        <v>Navy4</v>
      </c>
      <c r="F29" s="19" t="str">
        <f>B13</f>
        <v>Sebastiaan</v>
      </c>
      <c r="G29" s="179" t="s">
        <v>258</v>
      </c>
      <c r="H29" s="123" t="s">
        <v>237</v>
      </c>
      <c r="I29" s="124" t="s">
        <v>216</v>
      </c>
      <c r="J29" s="126">
        <v>5</v>
      </c>
      <c r="K29" s="127" t="s">
        <v>207</v>
      </c>
    </row>
    <row r="30" spans="1:12" s="77" customFormat="1" ht="13.5" thickBot="1" x14ac:dyDescent="0.25">
      <c r="A30" s="667"/>
      <c r="B30" s="130" t="str">
        <f>A11</f>
        <v>Navy2</v>
      </c>
      <c r="C30" s="20" t="str">
        <f>B11</f>
        <v>Ryan</v>
      </c>
      <c r="D30" s="20" t="s">
        <v>59</v>
      </c>
      <c r="E30" s="131" t="str">
        <f>A12</f>
        <v>Navy3</v>
      </c>
      <c r="F30" s="21" t="str">
        <f>B12</f>
        <v>Ethan</v>
      </c>
      <c r="G30" s="132" t="s">
        <v>261</v>
      </c>
      <c r="H30" s="130" t="s">
        <v>237</v>
      </c>
      <c r="I30" s="131" t="s">
        <v>227</v>
      </c>
      <c r="J30" s="133">
        <v>5</v>
      </c>
      <c r="K30" s="134" t="s">
        <v>207</v>
      </c>
    </row>
    <row r="31" spans="1:12" s="77" customFormat="1" ht="12.75" x14ac:dyDescent="0.2">
      <c r="A31" s="665">
        <v>2</v>
      </c>
      <c r="B31" s="118" t="str">
        <f>B28</f>
        <v>Blue2</v>
      </c>
      <c r="C31" s="22" t="str">
        <f>B6</f>
        <v>Hanro</v>
      </c>
      <c r="D31" s="14" t="s">
        <v>59</v>
      </c>
      <c r="E31" s="119" t="str">
        <f>E27</f>
        <v>Blue4</v>
      </c>
      <c r="F31" s="23" t="str">
        <f>B8</f>
        <v>Divan</v>
      </c>
      <c r="G31" s="120" t="s">
        <v>258</v>
      </c>
      <c r="H31" s="118" t="s">
        <v>238</v>
      </c>
      <c r="I31" s="119" t="s">
        <v>224</v>
      </c>
      <c r="J31" s="121">
        <v>2</v>
      </c>
      <c r="K31" s="122" t="s">
        <v>203</v>
      </c>
    </row>
    <row r="32" spans="1:12" s="77" customFormat="1" ht="12.75" x14ac:dyDescent="0.2">
      <c r="A32" s="666"/>
      <c r="B32" s="123" t="str">
        <f>B27</f>
        <v>Blue1</v>
      </c>
      <c r="C32" s="24" t="str">
        <f>B5</f>
        <v>Jacobus</v>
      </c>
      <c r="D32" s="24" t="s">
        <v>59</v>
      </c>
      <c r="E32" s="139" t="str">
        <f>E28</f>
        <v>Blue3</v>
      </c>
      <c r="F32" s="25" t="str">
        <f>B7</f>
        <v>Stefan</v>
      </c>
      <c r="G32" s="242" t="s">
        <v>258</v>
      </c>
      <c r="H32" s="123" t="s">
        <v>238</v>
      </c>
      <c r="I32" s="124" t="s">
        <v>224</v>
      </c>
      <c r="J32" s="126">
        <v>1</v>
      </c>
      <c r="K32" s="127" t="s">
        <v>203</v>
      </c>
    </row>
    <row r="33" spans="1:25" s="77" customFormat="1" ht="12.75" x14ac:dyDescent="0.2">
      <c r="A33" s="666"/>
      <c r="B33" s="128" t="str">
        <f>B30</f>
        <v>Navy2</v>
      </c>
      <c r="C33" s="26" t="str">
        <f>B11</f>
        <v>Ryan</v>
      </c>
      <c r="D33" s="26" t="s">
        <v>59</v>
      </c>
      <c r="E33" s="143" t="str">
        <f>E29</f>
        <v>Navy4</v>
      </c>
      <c r="F33" s="27" t="str">
        <f>B13</f>
        <v>Sebastiaan</v>
      </c>
      <c r="G33" s="244" t="s">
        <v>258</v>
      </c>
      <c r="H33" s="123" t="s">
        <v>238</v>
      </c>
      <c r="I33" s="124" t="s">
        <v>219</v>
      </c>
      <c r="J33" s="126">
        <v>2</v>
      </c>
      <c r="K33" s="127" t="s">
        <v>203</v>
      </c>
    </row>
    <row r="34" spans="1:25" s="77" customFormat="1" ht="13.5" thickBot="1" x14ac:dyDescent="0.25">
      <c r="A34" s="667"/>
      <c r="B34" s="130" t="str">
        <f>B29</f>
        <v>Navy1</v>
      </c>
      <c r="C34" s="28" t="str">
        <f>B10</f>
        <v>Jason</v>
      </c>
      <c r="D34" s="28" t="s">
        <v>59</v>
      </c>
      <c r="E34" s="147" t="str">
        <f>E30</f>
        <v>Navy3</v>
      </c>
      <c r="F34" s="29" t="str">
        <f>B12</f>
        <v>Ethan</v>
      </c>
      <c r="G34" s="245" t="s">
        <v>261</v>
      </c>
      <c r="H34" s="130" t="s">
        <v>238</v>
      </c>
      <c r="I34" s="131" t="s">
        <v>219</v>
      </c>
      <c r="J34" s="133">
        <v>1</v>
      </c>
      <c r="K34" s="134" t="s">
        <v>203</v>
      </c>
    </row>
    <row r="35" spans="1:25" s="77" customFormat="1" ht="12.75" x14ac:dyDescent="0.2">
      <c r="A35" s="665">
        <v>3</v>
      </c>
      <c r="B35" s="118" t="str">
        <f>E32</f>
        <v>Blue3</v>
      </c>
      <c r="C35" s="22" t="str">
        <f>B7</f>
        <v>Stefan</v>
      </c>
      <c r="D35" s="22" t="s">
        <v>59</v>
      </c>
      <c r="E35" s="150" t="str">
        <f>E31</f>
        <v>Blue4</v>
      </c>
      <c r="F35" s="23" t="str">
        <f>B8</f>
        <v>Divan</v>
      </c>
      <c r="G35" s="241" t="s">
        <v>258</v>
      </c>
      <c r="H35" s="118" t="s">
        <v>238</v>
      </c>
      <c r="I35" s="119" t="s">
        <v>209</v>
      </c>
      <c r="J35" s="121">
        <v>2</v>
      </c>
      <c r="K35" s="122" t="s">
        <v>203</v>
      </c>
    </row>
    <row r="36" spans="1:25" s="77" customFormat="1" ht="12.75" x14ac:dyDescent="0.2">
      <c r="A36" s="666"/>
      <c r="B36" s="123" t="str">
        <f>B32</f>
        <v>Blue1</v>
      </c>
      <c r="C36" s="24" t="str">
        <f>B5</f>
        <v>Jacobus</v>
      </c>
      <c r="D36" s="24" t="s">
        <v>59</v>
      </c>
      <c r="E36" s="139" t="str">
        <f>B31</f>
        <v>Blue2</v>
      </c>
      <c r="F36" s="25" t="str">
        <f>B6</f>
        <v>Hanro</v>
      </c>
      <c r="G36" s="242" t="s">
        <v>258</v>
      </c>
      <c r="H36" s="123" t="s">
        <v>238</v>
      </c>
      <c r="I36" s="124" t="s">
        <v>209</v>
      </c>
      <c r="J36" s="126">
        <v>1</v>
      </c>
      <c r="K36" s="127" t="s">
        <v>203</v>
      </c>
    </row>
    <row r="37" spans="1:25" s="77" customFormat="1" ht="12.75" x14ac:dyDescent="0.2">
      <c r="A37" s="666"/>
      <c r="B37" s="128" t="str">
        <f>E34</f>
        <v>Navy3</v>
      </c>
      <c r="C37" s="26" t="str">
        <f>B12</f>
        <v>Ethan</v>
      </c>
      <c r="D37" s="26" t="s">
        <v>59</v>
      </c>
      <c r="E37" s="143" t="str">
        <f>E33</f>
        <v>Navy4</v>
      </c>
      <c r="F37" s="27" t="str">
        <f>B13</f>
        <v>Sebastiaan</v>
      </c>
      <c r="G37" s="243" t="s">
        <v>259</v>
      </c>
      <c r="H37" s="123" t="s">
        <v>238</v>
      </c>
      <c r="I37" s="124" t="s">
        <v>208</v>
      </c>
      <c r="J37" s="126">
        <v>2</v>
      </c>
      <c r="K37" s="127" t="s">
        <v>203</v>
      </c>
    </row>
    <row r="38" spans="1:25" s="77" customFormat="1" ht="13.5" thickBot="1" x14ac:dyDescent="0.25">
      <c r="A38" s="667"/>
      <c r="B38" s="130" t="str">
        <f>B34</f>
        <v>Navy1</v>
      </c>
      <c r="C38" s="28" t="str">
        <f>B10</f>
        <v>Jason</v>
      </c>
      <c r="D38" s="28" t="s">
        <v>59</v>
      </c>
      <c r="E38" s="147" t="str">
        <f>B33</f>
        <v>Navy2</v>
      </c>
      <c r="F38" s="29" t="str">
        <f>B11</f>
        <v>Ryan</v>
      </c>
      <c r="G38" s="616" t="s">
        <v>263</v>
      </c>
      <c r="H38" s="130" t="s">
        <v>238</v>
      </c>
      <c r="I38" s="131" t="s">
        <v>208</v>
      </c>
      <c r="J38" s="133">
        <v>1</v>
      </c>
      <c r="K38" s="134" t="s">
        <v>203</v>
      </c>
    </row>
    <row r="39" spans="1:25" s="112" customFormat="1" ht="12.75" x14ac:dyDescent="0.2">
      <c r="A39" s="754" t="s">
        <v>29</v>
      </c>
      <c r="B39" s="153" t="s">
        <v>31</v>
      </c>
      <c r="C39" s="119" t="str">
        <f>B16</f>
        <v>Jacobus</v>
      </c>
      <c r="D39" s="119" t="s">
        <v>59</v>
      </c>
      <c r="E39" s="154" t="s">
        <v>75</v>
      </c>
      <c r="F39" s="155" t="str">
        <f>B19</f>
        <v>Ryan</v>
      </c>
      <c r="G39" s="235" t="s">
        <v>258</v>
      </c>
      <c r="H39" s="118" t="s">
        <v>238</v>
      </c>
      <c r="I39" s="154" t="s">
        <v>211</v>
      </c>
      <c r="J39" s="154">
        <v>1</v>
      </c>
      <c r="K39" s="122" t="s">
        <v>203</v>
      </c>
    </row>
    <row r="40" spans="1:25" s="112" customFormat="1" ht="12.75" x14ac:dyDescent="0.2">
      <c r="A40" s="755"/>
      <c r="B40" s="158" t="s">
        <v>32</v>
      </c>
      <c r="C40" s="124" t="str">
        <f>B18</f>
        <v>Stefan</v>
      </c>
      <c r="D40" s="124" t="s">
        <v>59</v>
      </c>
      <c r="E40" s="159" t="s">
        <v>76</v>
      </c>
      <c r="F40" s="160" t="str">
        <f>B17</f>
        <v>Jason</v>
      </c>
      <c r="G40" s="179" t="s">
        <v>262</v>
      </c>
      <c r="H40" s="123" t="s">
        <v>238</v>
      </c>
      <c r="I40" s="159" t="s">
        <v>211</v>
      </c>
      <c r="J40" s="159">
        <v>2</v>
      </c>
      <c r="K40" s="127" t="s">
        <v>203</v>
      </c>
    </row>
    <row r="41" spans="1:25" s="112" customFormat="1" ht="12.75" x14ac:dyDescent="0.2">
      <c r="A41" s="755"/>
      <c r="B41" s="158" t="s">
        <v>33</v>
      </c>
      <c r="C41" s="124" t="str">
        <f>B21</f>
        <v>Hanro</v>
      </c>
      <c r="D41" s="124" t="s">
        <v>59</v>
      </c>
      <c r="E41" s="159" t="s">
        <v>77</v>
      </c>
      <c r="F41" s="160" t="str">
        <f>B24</f>
        <v>Sebastiaan</v>
      </c>
      <c r="G41" s="239" t="s">
        <v>262</v>
      </c>
      <c r="H41" s="123" t="s">
        <v>238</v>
      </c>
      <c r="I41" s="159" t="s">
        <v>210</v>
      </c>
      <c r="J41" s="159">
        <v>2</v>
      </c>
      <c r="K41" s="127" t="s">
        <v>203</v>
      </c>
    </row>
    <row r="42" spans="1:25" s="112" customFormat="1" ht="13.5" thickBot="1" x14ac:dyDescent="0.25">
      <c r="A42" s="755"/>
      <c r="B42" s="162" t="s">
        <v>34</v>
      </c>
      <c r="C42" s="131" t="str">
        <f>B23</f>
        <v>Divan</v>
      </c>
      <c r="D42" s="131" t="s">
        <v>59</v>
      </c>
      <c r="E42" s="163" t="s">
        <v>78</v>
      </c>
      <c r="F42" s="164" t="str">
        <f>B22</f>
        <v>Ethan</v>
      </c>
      <c r="G42" s="132" t="s">
        <v>260</v>
      </c>
      <c r="H42" s="130" t="s">
        <v>238</v>
      </c>
      <c r="I42" s="163" t="s">
        <v>210</v>
      </c>
      <c r="J42" s="163">
        <v>1</v>
      </c>
      <c r="K42" s="134" t="s">
        <v>203</v>
      </c>
    </row>
    <row r="43" spans="1:25" s="112" customFormat="1" ht="12.75" x14ac:dyDescent="0.2">
      <c r="A43" s="755"/>
      <c r="B43" s="153" t="str">
        <f t="shared" ref="B43:B46" si="0">B39</f>
        <v>1st Blue</v>
      </c>
      <c r="C43" s="119" t="str">
        <f>C39</f>
        <v>Jacobus</v>
      </c>
      <c r="D43" s="119" t="s">
        <v>59</v>
      </c>
      <c r="E43" s="154" t="str">
        <f>E40</f>
        <v>1st Navy</v>
      </c>
      <c r="F43" s="155" t="str">
        <f>F40</f>
        <v>Jason</v>
      </c>
      <c r="G43" s="156" t="s">
        <v>258</v>
      </c>
      <c r="H43" s="135" t="s">
        <v>239</v>
      </c>
      <c r="I43" s="238" t="s">
        <v>213</v>
      </c>
      <c r="J43" s="230">
        <v>2</v>
      </c>
      <c r="K43" s="259" t="s">
        <v>207</v>
      </c>
    </row>
    <row r="44" spans="1:25" s="112" customFormat="1" ht="12.75" x14ac:dyDescent="0.2">
      <c r="A44" s="755"/>
      <c r="B44" s="158" t="str">
        <f t="shared" si="0"/>
        <v>2nd Blue</v>
      </c>
      <c r="C44" s="124" t="str">
        <f>C40</f>
        <v>Stefan</v>
      </c>
      <c r="D44" s="124" t="s">
        <v>59</v>
      </c>
      <c r="E44" s="159" t="str">
        <f>E39</f>
        <v>2nd Navy</v>
      </c>
      <c r="F44" s="160" t="str">
        <f>F39</f>
        <v>Ryan</v>
      </c>
      <c r="G44" s="168" t="s">
        <v>262</v>
      </c>
      <c r="H44" s="123" t="s">
        <v>239</v>
      </c>
      <c r="I44" s="169" t="s">
        <v>213</v>
      </c>
      <c r="J44" s="159">
        <v>3</v>
      </c>
      <c r="K44" s="161" t="s">
        <v>207</v>
      </c>
    </row>
    <row r="45" spans="1:25" s="112" customFormat="1" ht="12.75" x14ac:dyDescent="0.2">
      <c r="A45" s="755"/>
      <c r="B45" s="158" t="str">
        <f t="shared" si="0"/>
        <v>3rd Blue</v>
      </c>
      <c r="C45" s="124" t="str">
        <f>C41</f>
        <v>Hanro</v>
      </c>
      <c r="D45" s="124" t="s">
        <v>59</v>
      </c>
      <c r="E45" s="159" t="str">
        <f>E42</f>
        <v>3rd Navy</v>
      </c>
      <c r="F45" s="160" t="str">
        <f>F42</f>
        <v>Ethan</v>
      </c>
      <c r="G45" s="170" t="s">
        <v>262</v>
      </c>
      <c r="H45" s="135" t="s">
        <v>239</v>
      </c>
      <c r="I45" s="169" t="s">
        <v>208</v>
      </c>
      <c r="J45" s="159">
        <v>1</v>
      </c>
      <c r="K45" s="161" t="s">
        <v>230</v>
      </c>
    </row>
    <row r="46" spans="1:25" s="112" customFormat="1" ht="13.5" thickBot="1" x14ac:dyDescent="0.25">
      <c r="A46" s="756"/>
      <c r="B46" s="162" t="str">
        <f t="shared" si="0"/>
        <v>4th Blue</v>
      </c>
      <c r="C46" s="131" t="str">
        <f>C42</f>
        <v>Divan</v>
      </c>
      <c r="D46" s="131" t="s">
        <v>59</v>
      </c>
      <c r="E46" s="163" t="str">
        <f>E41</f>
        <v>4th Navy</v>
      </c>
      <c r="F46" s="164" t="str">
        <f>F41</f>
        <v>Sebastiaan</v>
      </c>
      <c r="G46" s="173" t="s">
        <v>262</v>
      </c>
      <c r="H46" s="130" t="s">
        <v>239</v>
      </c>
      <c r="I46" s="171" t="s">
        <v>209</v>
      </c>
      <c r="J46" s="163">
        <v>1</v>
      </c>
      <c r="K46" s="166" t="s">
        <v>230</v>
      </c>
    </row>
    <row r="47" spans="1:25" s="73" customFormat="1" ht="13.5" thickBot="1" x14ac:dyDescent="0.25">
      <c r="A47" s="110" t="s">
        <v>54</v>
      </c>
      <c r="B47" s="103" t="s">
        <v>82</v>
      </c>
      <c r="C47" s="104" t="s">
        <v>152</v>
      </c>
      <c r="D47" s="104" t="s">
        <v>8</v>
      </c>
      <c r="E47" s="105" t="s">
        <v>81</v>
      </c>
      <c r="F47" s="106" t="s">
        <v>153</v>
      </c>
      <c r="G47" s="107" t="s">
        <v>261</v>
      </c>
      <c r="H47" s="103" t="s">
        <v>239</v>
      </c>
      <c r="I47" s="105" t="s">
        <v>214</v>
      </c>
      <c r="J47" s="108">
        <v>3</v>
      </c>
      <c r="K47" s="109" t="s">
        <v>207</v>
      </c>
      <c r="M47" s="90"/>
      <c r="N47" s="90"/>
      <c r="O47" s="90"/>
      <c r="P47" s="90"/>
      <c r="Q47" s="90"/>
      <c r="R47" s="90"/>
      <c r="S47" s="90"/>
      <c r="T47" s="77"/>
      <c r="U47" s="77"/>
      <c r="V47" s="77"/>
      <c r="W47" s="77"/>
      <c r="X47" s="77"/>
      <c r="Y47" s="77"/>
    </row>
    <row r="48" spans="1:25" s="2" customFormat="1" ht="19.5" x14ac:dyDescent="0.4">
      <c r="A48" s="1"/>
      <c r="B48" s="1"/>
      <c r="C48" s="1"/>
      <c r="D48" s="1"/>
      <c r="E48" s="1"/>
      <c r="F48" s="1"/>
      <c r="G48" s="1"/>
      <c r="H48" s="1"/>
      <c r="I48" s="3"/>
      <c r="K48" s="3"/>
    </row>
    <row r="49" spans="1:11" s="2" customFormat="1" ht="19.5" x14ac:dyDescent="0.4">
      <c r="A49" s="1"/>
      <c r="B49" s="1"/>
      <c r="C49" s="1"/>
      <c r="D49" s="1"/>
      <c r="E49" s="1"/>
      <c r="F49" s="1"/>
      <c r="G49" s="1"/>
      <c r="H49" s="1"/>
      <c r="I49" s="3"/>
      <c r="K49" s="3"/>
    </row>
    <row r="50" spans="1:11" s="2" customFormat="1" ht="19.5" x14ac:dyDescent="0.4">
      <c r="A50" s="1"/>
      <c r="B50" s="1"/>
      <c r="C50" s="1"/>
      <c r="D50" s="1"/>
      <c r="E50" s="1"/>
      <c r="F50" s="1"/>
      <c r="G50" s="1"/>
      <c r="H50" s="1"/>
      <c r="I50" s="3"/>
      <c r="K50" s="3"/>
    </row>
    <row r="51" spans="1:11" s="2" customFormat="1" ht="19.5" x14ac:dyDescent="0.4">
      <c r="A51" s="1"/>
      <c r="B51" s="1"/>
      <c r="C51" s="1"/>
      <c r="D51" s="1"/>
      <c r="E51" s="1"/>
      <c r="F51" s="1"/>
      <c r="G51" s="1"/>
      <c r="H51" s="1"/>
      <c r="I51" s="3"/>
      <c r="K51" s="3"/>
    </row>
    <row r="52" spans="1:11" s="2" customFormat="1" ht="19.5" x14ac:dyDescent="0.4">
      <c r="A52" s="1"/>
      <c r="B52" s="1"/>
      <c r="C52" s="1"/>
      <c r="D52" s="1"/>
      <c r="E52" s="1"/>
      <c r="F52" s="1"/>
      <c r="G52" s="1"/>
      <c r="H52" s="1"/>
      <c r="I52" s="3"/>
      <c r="K52" s="3"/>
    </row>
    <row r="53" spans="1:11" s="2" customFormat="1" ht="19.5" x14ac:dyDescent="0.4">
      <c r="A53" s="1"/>
      <c r="B53" s="1"/>
      <c r="C53" s="1"/>
      <c r="D53" s="1"/>
      <c r="E53" s="1"/>
      <c r="F53" s="1"/>
      <c r="G53" s="1"/>
      <c r="H53" s="1"/>
      <c r="I53" s="3"/>
      <c r="K53" s="3"/>
    </row>
    <row r="54" spans="1:11" s="2" customFormat="1" ht="19.5" x14ac:dyDescent="0.4">
      <c r="A54" s="1"/>
      <c r="B54" s="1"/>
      <c r="C54" s="1"/>
      <c r="D54" s="1"/>
      <c r="E54" s="1"/>
      <c r="F54" s="1"/>
      <c r="G54" s="1"/>
      <c r="H54" s="1"/>
      <c r="I54" s="3"/>
      <c r="K54" s="3"/>
    </row>
    <row r="55" spans="1:11" s="2" customFormat="1" ht="19.5" x14ac:dyDescent="0.4">
      <c r="A55" s="1"/>
      <c r="B55" s="1"/>
      <c r="C55" s="1"/>
      <c r="D55" s="1"/>
      <c r="E55" s="1"/>
      <c r="F55" s="1"/>
      <c r="G55" s="1"/>
      <c r="H55" s="1"/>
      <c r="I55" s="3"/>
      <c r="K55" s="3"/>
    </row>
    <row r="56" spans="1:11" s="2" customFormat="1" ht="19.5" x14ac:dyDescent="0.4">
      <c r="A56" s="1"/>
      <c r="B56" s="1"/>
      <c r="C56" s="1"/>
      <c r="D56" s="1"/>
      <c r="E56" s="1"/>
      <c r="F56" s="1"/>
      <c r="G56" s="1"/>
      <c r="H56" s="1"/>
      <c r="I56" s="3"/>
      <c r="K56" s="3"/>
    </row>
    <row r="57" spans="1:11" s="2" customFormat="1" ht="19.5" x14ac:dyDescent="0.4">
      <c r="A57" s="1"/>
      <c r="B57" s="1"/>
      <c r="C57" s="1"/>
      <c r="D57" s="1"/>
      <c r="E57" s="1"/>
      <c r="F57" s="1"/>
      <c r="G57" s="1"/>
      <c r="H57" s="1"/>
      <c r="I57" s="3"/>
      <c r="K57" s="3"/>
    </row>
    <row r="58" spans="1:11" s="2" customFormat="1" ht="19.5" x14ac:dyDescent="0.4">
      <c r="A58" s="1"/>
      <c r="B58" s="1"/>
      <c r="C58" s="1"/>
      <c r="D58" s="1"/>
      <c r="E58" s="1"/>
      <c r="F58" s="1"/>
      <c r="G58" s="1"/>
      <c r="H58" s="1"/>
      <c r="I58" s="3"/>
      <c r="K58" s="3"/>
    </row>
    <row r="59" spans="1:11" s="2" customFormat="1" ht="19.5" x14ac:dyDescent="0.4">
      <c r="A59" s="1"/>
      <c r="B59" s="1"/>
      <c r="C59" s="1"/>
      <c r="D59" s="1"/>
      <c r="E59" s="1"/>
      <c r="F59" s="1"/>
      <c r="G59" s="1"/>
      <c r="H59" s="1"/>
      <c r="I59" s="3"/>
      <c r="K59" s="3"/>
    </row>
    <row r="60" spans="1:11" s="2" customFormat="1" ht="19.5" x14ac:dyDescent="0.4">
      <c r="A60" s="1"/>
      <c r="B60" s="1"/>
      <c r="C60" s="1"/>
      <c r="D60" s="1"/>
      <c r="E60" s="1"/>
      <c r="F60" s="1"/>
      <c r="G60" s="1"/>
      <c r="H60" s="1"/>
      <c r="I60" s="3"/>
      <c r="K60" s="3"/>
    </row>
    <row r="61" spans="1:11" s="2" customFormat="1" ht="19.5" x14ac:dyDescent="0.4">
      <c r="A61" s="1"/>
      <c r="B61" s="1"/>
      <c r="C61" s="1"/>
      <c r="D61" s="1"/>
      <c r="E61" s="1"/>
      <c r="F61" s="1"/>
      <c r="G61" s="1"/>
      <c r="H61" s="1"/>
      <c r="I61" s="3"/>
      <c r="K61" s="3"/>
    </row>
    <row r="62" spans="1:11" s="2" customFormat="1" ht="19.5" x14ac:dyDescent="0.4">
      <c r="A62" s="1"/>
      <c r="B62" s="1"/>
      <c r="C62" s="1"/>
      <c r="D62" s="1"/>
      <c r="E62" s="1"/>
      <c r="F62" s="1"/>
      <c r="G62" s="1"/>
      <c r="H62" s="1"/>
      <c r="I62" s="3"/>
      <c r="K62" s="3"/>
    </row>
    <row r="63" spans="1:11" s="2" customFormat="1" ht="19.5" x14ac:dyDescent="0.4">
      <c r="A63" s="1"/>
      <c r="B63" s="1"/>
      <c r="C63" s="1"/>
      <c r="D63" s="1"/>
      <c r="E63" s="1"/>
      <c r="F63" s="1"/>
      <c r="G63" s="1"/>
      <c r="H63" s="1"/>
      <c r="I63" s="3"/>
      <c r="K63" s="3"/>
    </row>
    <row r="64" spans="1:11" s="2" customFormat="1" ht="19.5" x14ac:dyDescent="0.4">
      <c r="A64" s="1"/>
      <c r="B64" s="1"/>
      <c r="C64" s="1"/>
      <c r="D64" s="1"/>
      <c r="E64" s="1"/>
      <c r="F64" s="1"/>
      <c r="G64" s="1"/>
      <c r="H64" s="1"/>
      <c r="I64" s="3"/>
      <c r="K64" s="3"/>
    </row>
    <row r="65" spans="1:11" s="2" customFormat="1" ht="19.5" x14ac:dyDescent="0.4">
      <c r="A65" s="1"/>
      <c r="B65" s="1"/>
      <c r="C65" s="1"/>
      <c r="D65" s="1"/>
      <c r="E65" s="1"/>
      <c r="F65" s="1"/>
      <c r="G65" s="1"/>
      <c r="H65" s="1"/>
      <c r="I65" s="3"/>
      <c r="K65" s="3"/>
    </row>
    <row r="66" spans="1:11" s="2" customFormat="1" ht="19.5" x14ac:dyDescent="0.4">
      <c r="A66" s="1"/>
      <c r="B66" s="1"/>
      <c r="C66" s="1"/>
      <c r="D66" s="1"/>
      <c r="E66" s="1"/>
      <c r="F66" s="1"/>
      <c r="G66" s="1"/>
      <c r="H66" s="1"/>
      <c r="I66" s="3"/>
      <c r="K66" s="3"/>
    </row>
    <row r="67" spans="1:11" s="2" customFormat="1" ht="19.5" x14ac:dyDescent="0.4">
      <c r="A67" s="1"/>
      <c r="B67" s="1"/>
      <c r="C67" s="1"/>
      <c r="D67" s="1"/>
      <c r="E67" s="1"/>
      <c r="F67" s="1"/>
      <c r="G67" s="1"/>
      <c r="H67" s="1"/>
      <c r="I67" s="3"/>
      <c r="K67" s="3"/>
    </row>
    <row r="68" spans="1:11" s="2" customFormat="1" ht="19.5" x14ac:dyDescent="0.4">
      <c r="A68" s="1"/>
      <c r="B68" s="1"/>
      <c r="C68" s="1"/>
      <c r="D68" s="1"/>
      <c r="E68" s="1"/>
      <c r="F68" s="1"/>
      <c r="G68" s="1"/>
      <c r="H68" s="1"/>
      <c r="I68" s="3"/>
      <c r="K68" s="3"/>
    </row>
    <row r="69" spans="1:11" s="2" customFormat="1" ht="19.5" x14ac:dyDescent="0.4">
      <c r="A69" s="1"/>
      <c r="B69" s="1"/>
      <c r="C69" s="1"/>
      <c r="D69" s="1"/>
      <c r="E69" s="1"/>
      <c r="F69" s="1"/>
      <c r="G69" s="1"/>
      <c r="H69" s="1"/>
      <c r="I69" s="3"/>
      <c r="K69" s="3"/>
    </row>
    <row r="70" spans="1:11" s="2" customFormat="1" ht="19.5" x14ac:dyDescent="0.4">
      <c r="A70" s="1"/>
      <c r="B70" s="1"/>
      <c r="C70" s="1"/>
      <c r="D70" s="1"/>
      <c r="E70" s="1"/>
      <c r="F70" s="1"/>
      <c r="G70" s="1"/>
      <c r="H70" s="1"/>
      <c r="I70" s="3"/>
      <c r="K70" s="3"/>
    </row>
    <row r="71" spans="1:11" s="2" customFormat="1" ht="19.5" x14ac:dyDescent="0.4">
      <c r="A71" s="1"/>
      <c r="B71" s="1"/>
      <c r="C71" s="1"/>
      <c r="D71" s="1"/>
      <c r="E71" s="1"/>
      <c r="F71" s="1"/>
      <c r="G71" s="1"/>
      <c r="H71" s="1"/>
      <c r="I71" s="3"/>
      <c r="K71" s="3"/>
    </row>
    <row r="72" spans="1:11" s="2" customFormat="1" ht="19.5" x14ac:dyDescent="0.4">
      <c r="A72" s="1"/>
      <c r="B72" s="1"/>
      <c r="C72" s="1"/>
      <c r="D72" s="1"/>
      <c r="E72" s="1"/>
      <c r="F72" s="1"/>
      <c r="G72" s="1"/>
      <c r="H72" s="1"/>
      <c r="I72" s="3"/>
      <c r="K72" s="3"/>
    </row>
    <row r="73" spans="1:11" s="2" customFormat="1" ht="19.5" x14ac:dyDescent="0.4">
      <c r="A73" s="1"/>
      <c r="B73" s="1"/>
      <c r="C73" s="1"/>
      <c r="D73" s="1"/>
      <c r="E73" s="1"/>
      <c r="F73" s="1"/>
      <c r="G73" s="1"/>
      <c r="H73" s="1"/>
      <c r="I73" s="3"/>
      <c r="K73" s="3"/>
    </row>
    <row r="74" spans="1:11" s="2" customFormat="1" ht="19.5" x14ac:dyDescent="0.4">
      <c r="A74" s="1"/>
      <c r="B74" s="1"/>
      <c r="C74" s="1"/>
      <c r="D74" s="1"/>
      <c r="E74" s="1"/>
      <c r="F74" s="1"/>
      <c r="G74" s="1"/>
      <c r="H74" s="1"/>
      <c r="I74" s="3"/>
      <c r="K74" s="3"/>
    </row>
    <row r="75" spans="1:11" s="2" customFormat="1" ht="19.5" x14ac:dyDescent="0.4">
      <c r="A75" s="1"/>
      <c r="B75" s="1"/>
      <c r="C75" s="1"/>
      <c r="D75" s="1"/>
      <c r="E75" s="1"/>
      <c r="F75" s="1"/>
      <c r="G75" s="1"/>
      <c r="H75" s="1"/>
      <c r="I75" s="3"/>
      <c r="K75" s="3"/>
    </row>
    <row r="76" spans="1:11" s="2" customFormat="1" ht="19.5" x14ac:dyDescent="0.4">
      <c r="A76" s="1"/>
      <c r="B76" s="1"/>
      <c r="C76" s="1"/>
      <c r="D76" s="1"/>
      <c r="E76" s="1"/>
      <c r="F76" s="1"/>
      <c r="G76" s="1"/>
      <c r="H76" s="1"/>
      <c r="I76" s="3"/>
      <c r="K76" s="3"/>
    </row>
    <row r="77" spans="1:11" s="2" customFormat="1" ht="19.5" x14ac:dyDescent="0.4">
      <c r="A77" s="1"/>
      <c r="B77" s="1"/>
      <c r="C77" s="1"/>
      <c r="D77" s="1"/>
      <c r="E77" s="1"/>
      <c r="F77" s="1"/>
      <c r="G77" s="1"/>
      <c r="H77" s="1"/>
      <c r="I77" s="3"/>
      <c r="K77" s="3"/>
    </row>
    <row r="78" spans="1:11" s="2" customFormat="1" ht="19.5" x14ac:dyDescent="0.4">
      <c r="A78" s="1"/>
      <c r="B78" s="1"/>
      <c r="C78" s="1"/>
      <c r="D78" s="1"/>
      <c r="E78" s="1"/>
      <c r="F78" s="1"/>
      <c r="G78" s="1"/>
      <c r="H78" s="1"/>
      <c r="I78" s="3"/>
      <c r="K78" s="3"/>
    </row>
    <row r="79" spans="1:11" s="2" customFormat="1" ht="19.5" x14ac:dyDescent="0.4">
      <c r="A79" s="1"/>
      <c r="B79" s="1"/>
      <c r="C79" s="1"/>
      <c r="D79" s="1"/>
      <c r="E79" s="1"/>
      <c r="F79" s="1"/>
      <c r="G79" s="1"/>
      <c r="H79" s="1"/>
      <c r="I79" s="3"/>
      <c r="K79" s="3"/>
    </row>
    <row r="80" spans="1:11" s="2" customFormat="1" ht="19.5" x14ac:dyDescent="0.4">
      <c r="A80" s="1"/>
      <c r="B80" s="1"/>
      <c r="C80" s="1"/>
      <c r="D80" s="1"/>
      <c r="E80" s="1"/>
      <c r="F80" s="1"/>
      <c r="G80" s="1"/>
      <c r="H80" s="1"/>
      <c r="I80" s="3"/>
      <c r="K80" s="3"/>
    </row>
    <row r="81" spans="1:11" s="2" customFormat="1" ht="19.5" x14ac:dyDescent="0.4">
      <c r="A81" s="1"/>
      <c r="B81" s="1"/>
      <c r="C81" s="1"/>
      <c r="D81" s="1"/>
      <c r="E81" s="1"/>
      <c r="F81" s="1"/>
      <c r="G81" s="1"/>
      <c r="H81" s="1"/>
      <c r="I81" s="3"/>
      <c r="K81" s="3"/>
    </row>
    <row r="82" spans="1:11" s="2" customFormat="1" ht="19.5" x14ac:dyDescent="0.4">
      <c r="A82" s="1"/>
      <c r="B82" s="1"/>
      <c r="C82" s="1"/>
      <c r="D82" s="1"/>
      <c r="E82" s="1"/>
      <c r="F82" s="1"/>
      <c r="G82" s="1"/>
      <c r="H82" s="1"/>
      <c r="I82" s="3"/>
      <c r="K82" s="3"/>
    </row>
    <row r="83" spans="1:11" s="2" customFormat="1" ht="19.5" x14ac:dyDescent="0.4">
      <c r="A83" s="1"/>
      <c r="B83" s="1"/>
      <c r="C83" s="1"/>
      <c r="D83" s="1"/>
      <c r="E83" s="1"/>
      <c r="F83" s="1"/>
      <c r="G83" s="1"/>
      <c r="H83" s="1"/>
      <c r="I83" s="3"/>
      <c r="K83" s="3"/>
    </row>
    <row r="84" spans="1:11" s="2" customFormat="1" ht="19.5" x14ac:dyDescent="0.4">
      <c r="A84" s="1"/>
      <c r="B84" s="1"/>
      <c r="C84" s="1"/>
      <c r="D84" s="1"/>
      <c r="E84" s="1"/>
      <c r="F84" s="1"/>
      <c r="G84" s="1"/>
      <c r="H84" s="1"/>
      <c r="I84" s="3"/>
      <c r="K84" s="3"/>
    </row>
    <row r="85" spans="1:11" s="2" customFormat="1" ht="19.5" x14ac:dyDescent="0.4">
      <c r="A85" s="1"/>
      <c r="B85" s="1"/>
      <c r="C85" s="1"/>
      <c r="D85" s="1"/>
      <c r="E85" s="1"/>
      <c r="F85" s="1"/>
      <c r="G85" s="1"/>
      <c r="H85" s="1"/>
      <c r="I85" s="3"/>
      <c r="K85" s="3"/>
    </row>
    <row r="86" spans="1:11" s="2" customFormat="1" ht="19.5" x14ac:dyDescent="0.4">
      <c r="A86" s="1"/>
      <c r="B86" s="1"/>
      <c r="C86" s="1"/>
      <c r="D86" s="1"/>
      <c r="E86" s="1"/>
      <c r="F86" s="1"/>
      <c r="G86" s="1"/>
      <c r="H86" s="1"/>
      <c r="I86" s="3"/>
      <c r="K86" s="3"/>
    </row>
    <row r="87" spans="1:11" s="2" customFormat="1" ht="19.5" x14ac:dyDescent="0.4">
      <c r="A87" s="1"/>
      <c r="B87" s="1"/>
      <c r="C87" s="1"/>
      <c r="D87" s="1"/>
      <c r="E87" s="1"/>
      <c r="F87" s="1"/>
      <c r="G87" s="1"/>
      <c r="H87" s="1"/>
      <c r="I87" s="3"/>
      <c r="K87" s="3"/>
    </row>
    <row r="88" spans="1:11" s="2" customFormat="1" ht="19.5" x14ac:dyDescent="0.4">
      <c r="A88" s="1"/>
      <c r="B88" s="1"/>
      <c r="C88" s="1"/>
      <c r="D88" s="1"/>
      <c r="E88" s="1"/>
      <c r="F88" s="1"/>
      <c r="G88" s="1"/>
      <c r="H88" s="1"/>
      <c r="I88" s="3"/>
      <c r="K88" s="3"/>
    </row>
    <row r="89" spans="1:11" s="2" customFormat="1" ht="19.5" x14ac:dyDescent="0.4">
      <c r="A89" s="1"/>
      <c r="B89" s="1"/>
      <c r="C89" s="1"/>
      <c r="D89" s="1"/>
      <c r="E89" s="1"/>
      <c r="F89" s="1"/>
      <c r="G89" s="1"/>
      <c r="H89" s="1"/>
      <c r="I89" s="3"/>
      <c r="K89" s="3"/>
    </row>
    <row r="90" spans="1:11" s="2" customFormat="1" ht="19.5" x14ac:dyDescent="0.4">
      <c r="A90" s="1"/>
      <c r="B90" s="1"/>
      <c r="C90" s="1"/>
      <c r="D90" s="1"/>
      <c r="E90" s="1"/>
      <c r="F90" s="1"/>
      <c r="G90" s="1"/>
      <c r="H90" s="1"/>
      <c r="I90" s="3"/>
      <c r="K90" s="3"/>
    </row>
    <row r="91" spans="1:11" s="2" customFormat="1" ht="19.5" x14ac:dyDescent="0.4">
      <c r="A91" s="1"/>
      <c r="B91" s="1"/>
      <c r="C91" s="1"/>
      <c r="D91" s="1"/>
      <c r="E91" s="1"/>
      <c r="F91" s="1"/>
      <c r="G91" s="1"/>
      <c r="H91" s="1"/>
      <c r="I91" s="3"/>
      <c r="K91" s="3"/>
    </row>
    <row r="92" spans="1:11" s="2" customFormat="1" ht="19.5" x14ac:dyDescent="0.4">
      <c r="A92" s="1"/>
      <c r="B92" s="1"/>
      <c r="C92" s="1"/>
      <c r="D92" s="1"/>
      <c r="E92" s="1"/>
      <c r="F92" s="1"/>
      <c r="G92" s="1"/>
      <c r="H92" s="1"/>
      <c r="I92" s="3"/>
      <c r="K92" s="3"/>
    </row>
    <row r="93" spans="1:11" s="2" customFormat="1" ht="19.5" x14ac:dyDescent="0.4">
      <c r="A93" s="1"/>
      <c r="B93" s="1"/>
      <c r="C93" s="1"/>
      <c r="D93" s="1"/>
      <c r="E93" s="1"/>
      <c r="F93" s="1"/>
      <c r="G93" s="1"/>
      <c r="H93" s="1"/>
      <c r="I93" s="3"/>
      <c r="K93" s="3"/>
    </row>
    <row r="94" spans="1:11" s="2" customFormat="1" ht="19.5" x14ac:dyDescent="0.4">
      <c r="A94" s="1"/>
      <c r="B94" s="1"/>
      <c r="C94" s="1"/>
      <c r="D94" s="1"/>
      <c r="E94" s="1"/>
      <c r="F94" s="1"/>
      <c r="G94" s="1"/>
      <c r="H94" s="1"/>
      <c r="I94" s="3"/>
      <c r="K94" s="3"/>
    </row>
    <row r="95" spans="1:11" s="2" customFormat="1" ht="19.5" x14ac:dyDescent="0.4">
      <c r="A95" s="1"/>
      <c r="B95" s="1"/>
      <c r="C95" s="1"/>
      <c r="D95" s="1"/>
      <c r="E95" s="1"/>
      <c r="F95" s="1"/>
      <c r="G95" s="1"/>
      <c r="H95" s="1"/>
      <c r="I95" s="3"/>
      <c r="K95" s="3"/>
    </row>
    <row r="96" spans="1:11" s="2" customFormat="1" ht="19.5" x14ac:dyDescent="0.4">
      <c r="A96" s="1"/>
      <c r="B96" s="1"/>
      <c r="C96" s="1"/>
      <c r="D96" s="1"/>
      <c r="E96" s="1"/>
      <c r="F96" s="1"/>
      <c r="G96" s="1"/>
      <c r="H96" s="1"/>
      <c r="I96" s="3"/>
      <c r="K96" s="3"/>
    </row>
    <row r="97" spans="1:11" s="2" customFormat="1" ht="19.5" x14ac:dyDescent="0.4">
      <c r="A97" s="1"/>
      <c r="B97" s="1"/>
      <c r="C97" s="1"/>
      <c r="D97" s="1"/>
      <c r="E97" s="1"/>
      <c r="F97" s="1"/>
      <c r="G97" s="1"/>
      <c r="H97" s="1"/>
      <c r="I97" s="3"/>
      <c r="K97" s="3"/>
    </row>
    <row r="98" spans="1:11" s="2" customFormat="1" ht="19.5" x14ac:dyDescent="0.4">
      <c r="A98" s="1"/>
      <c r="B98" s="1"/>
      <c r="C98" s="1"/>
      <c r="D98" s="1"/>
      <c r="E98" s="1"/>
      <c r="F98" s="1"/>
      <c r="G98" s="1"/>
      <c r="H98" s="1"/>
      <c r="I98" s="3"/>
      <c r="K98" s="3"/>
    </row>
    <row r="99" spans="1:11" s="2" customFormat="1" ht="19.5" x14ac:dyDescent="0.4">
      <c r="A99" s="1"/>
      <c r="B99" s="1"/>
      <c r="C99" s="1"/>
      <c r="D99" s="1"/>
      <c r="E99" s="1"/>
      <c r="F99" s="1"/>
      <c r="G99" s="1"/>
      <c r="H99" s="1"/>
      <c r="I99" s="3"/>
      <c r="K99" s="3"/>
    </row>
    <row r="100" spans="1:11" s="2" customFormat="1" ht="19.5" x14ac:dyDescent="0.4">
      <c r="A100" s="1"/>
      <c r="B100" s="1"/>
      <c r="C100" s="1"/>
      <c r="D100" s="1"/>
      <c r="E100" s="1"/>
      <c r="F100" s="1"/>
      <c r="G100" s="1"/>
      <c r="H100" s="1"/>
      <c r="I100" s="3"/>
      <c r="K100" s="3"/>
    </row>
    <row r="101" spans="1:11" s="2" customFormat="1" ht="19.5" x14ac:dyDescent="0.4">
      <c r="A101" s="1"/>
      <c r="B101" s="1"/>
      <c r="C101" s="1"/>
      <c r="D101" s="1"/>
      <c r="E101" s="1"/>
      <c r="F101" s="1"/>
      <c r="G101" s="1"/>
      <c r="H101" s="1"/>
      <c r="I101" s="3"/>
      <c r="K101" s="3"/>
    </row>
    <row r="102" spans="1:11" s="2" customFormat="1" ht="19.5" x14ac:dyDescent="0.4">
      <c r="A102" s="1"/>
      <c r="B102" s="1"/>
      <c r="C102" s="1"/>
      <c r="D102" s="1"/>
      <c r="E102" s="1"/>
      <c r="F102" s="1"/>
      <c r="G102" s="1"/>
      <c r="H102" s="1"/>
      <c r="I102" s="3"/>
      <c r="K102" s="3"/>
    </row>
    <row r="103" spans="1:11" s="2" customFormat="1" ht="19.5" x14ac:dyDescent="0.4">
      <c r="A103" s="1"/>
      <c r="B103" s="1"/>
      <c r="C103" s="1"/>
      <c r="D103" s="1"/>
      <c r="E103" s="1"/>
      <c r="F103" s="1"/>
      <c r="G103" s="1"/>
      <c r="H103" s="1"/>
      <c r="I103" s="3"/>
      <c r="K103" s="3"/>
    </row>
    <row r="104" spans="1:11" s="2" customFormat="1" ht="19.5" x14ac:dyDescent="0.4">
      <c r="A104" s="1"/>
      <c r="B104" s="1"/>
      <c r="C104" s="1"/>
      <c r="D104" s="1"/>
      <c r="E104" s="1"/>
      <c r="F104" s="1"/>
      <c r="G104" s="1"/>
      <c r="H104" s="1"/>
      <c r="I104" s="3"/>
      <c r="K104" s="3"/>
    </row>
    <row r="105" spans="1:11" s="2" customFormat="1" ht="19.5" x14ac:dyDescent="0.4">
      <c r="A105" s="1"/>
      <c r="B105" s="1"/>
      <c r="C105" s="1"/>
      <c r="D105" s="1"/>
      <c r="E105" s="1"/>
      <c r="F105" s="1"/>
      <c r="G105" s="1"/>
      <c r="H105" s="1"/>
      <c r="I105" s="3"/>
      <c r="K105" s="3"/>
    </row>
    <row r="106" spans="1:11" s="2" customFormat="1" ht="19.5" x14ac:dyDescent="0.4">
      <c r="A106" s="1"/>
      <c r="B106" s="1"/>
      <c r="C106" s="1"/>
      <c r="D106" s="1"/>
      <c r="E106" s="1"/>
      <c r="F106" s="1"/>
      <c r="G106" s="1"/>
      <c r="H106" s="1"/>
      <c r="I106" s="3"/>
      <c r="K106" s="3"/>
    </row>
    <row r="107" spans="1:11" s="2" customFormat="1" ht="19.5" x14ac:dyDescent="0.4">
      <c r="A107" s="1"/>
      <c r="B107" s="1"/>
      <c r="C107" s="1"/>
      <c r="D107" s="1"/>
      <c r="E107" s="1"/>
      <c r="F107" s="1"/>
      <c r="G107" s="1"/>
      <c r="H107" s="1"/>
      <c r="I107" s="3"/>
      <c r="K107" s="3"/>
    </row>
    <row r="108" spans="1:11" s="2" customFormat="1" ht="19.5" x14ac:dyDescent="0.4">
      <c r="A108" s="1"/>
      <c r="B108" s="1"/>
      <c r="C108" s="1"/>
      <c r="D108" s="1"/>
      <c r="E108" s="1"/>
      <c r="F108" s="1"/>
      <c r="G108" s="1"/>
      <c r="H108" s="1"/>
      <c r="I108" s="3"/>
      <c r="K108" s="3"/>
    </row>
    <row r="109" spans="1:11" s="2" customFormat="1" ht="19.5" x14ac:dyDescent="0.4">
      <c r="A109" s="1"/>
      <c r="B109" s="1"/>
      <c r="C109" s="1"/>
      <c r="D109" s="1"/>
      <c r="E109" s="1"/>
      <c r="F109" s="1"/>
      <c r="G109" s="1"/>
      <c r="H109" s="1"/>
      <c r="I109" s="3"/>
      <c r="K109" s="3"/>
    </row>
    <row r="110" spans="1:11" s="2" customFormat="1" ht="19.5" x14ac:dyDescent="0.4">
      <c r="A110" s="1"/>
      <c r="B110" s="1"/>
      <c r="C110" s="1"/>
      <c r="D110" s="1"/>
      <c r="E110" s="1"/>
      <c r="F110" s="1"/>
      <c r="G110" s="1"/>
      <c r="H110" s="1"/>
      <c r="I110" s="3"/>
      <c r="K110" s="3"/>
    </row>
    <row r="111" spans="1:11" s="2" customFormat="1" ht="19.5" x14ac:dyDescent="0.4">
      <c r="A111" s="1"/>
      <c r="B111" s="1"/>
      <c r="C111" s="1"/>
      <c r="D111" s="1"/>
      <c r="E111" s="1"/>
      <c r="F111" s="1"/>
      <c r="G111" s="1"/>
      <c r="H111" s="1"/>
      <c r="I111" s="3"/>
      <c r="K111" s="3"/>
    </row>
    <row r="112" spans="1:11" s="2" customFormat="1" ht="19.5" x14ac:dyDescent="0.4">
      <c r="A112" s="1"/>
      <c r="B112" s="1"/>
      <c r="C112" s="1"/>
      <c r="D112" s="1"/>
      <c r="E112" s="1"/>
      <c r="F112" s="1"/>
      <c r="G112" s="1"/>
      <c r="H112" s="1"/>
      <c r="I112" s="3"/>
      <c r="K112" s="3"/>
    </row>
    <row r="113" spans="1:11" s="2" customFormat="1" ht="19.5" x14ac:dyDescent="0.4">
      <c r="A113" s="1"/>
      <c r="B113" s="1"/>
      <c r="C113" s="1"/>
      <c r="D113" s="1"/>
      <c r="E113" s="1"/>
      <c r="F113" s="1"/>
      <c r="G113" s="1"/>
      <c r="H113" s="1"/>
      <c r="I113" s="3"/>
      <c r="K113" s="3"/>
    </row>
    <row r="114" spans="1:11" s="2" customFormat="1" ht="19.5" x14ac:dyDescent="0.4">
      <c r="A114" s="1"/>
      <c r="B114" s="1"/>
      <c r="C114" s="1"/>
      <c r="D114" s="1"/>
      <c r="E114" s="1"/>
      <c r="F114" s="1"/>
      <c r="G114" s="1"/>
      <c r="H114" s="1"/>
      <c r="I114" s="3"/>
      <c r="K114" s="3"/>
    </row>
    <row r="115" spans="1:11" s="2" customFormat="1" ht="19.5" x14ac:dyDescent="0.4">
      <c r="A115" s="1"/>
      <c r="B115" s="1"/>
      <c r="C115" s="1"/>
      <c r="D115" s="1"/>
      <c r="E115" s="1"/>
      <c r="F115" s="1"/>
      <c r="G115" s="1"/>
      <c r="H115" s="1"/>
      <c r="I115" s="3"/>
      <c r="K115" s="3"/>
    </row>
    <row r="116" spans="1:11" s="2" customFormat="1" ht="19.5" x14ac:dyDescent="0.4">
      <c r="A116" s="1"/>
      <c r="B116" s="1"/>
      <c r="C116" s="1"/>
      <c r="D116" s="1"/>
      <c r="E116" s="1"/>
      <c r="F116" s="1"/>
      <c r="G116" s="1"/>
      <c r="H116" s="1"/>
      <c r="I116" s="3"/>
      <c r="K116" s="3"/>
    </row>
    <row r="117" spans="1:11" s="2" customFormat="1" ht="19.5" x14ac:dyDescent="0.4">
      <c r="A117" s="1"/>
      <c r="B117" s="1"/>
      <c r="C117" s="1"/>
      <c r="D117" s="1"/>
      <c r="E117" s="1"/>
      <c r="F117" s="1"/>
      <c r="G117" s="1"/>
      <c r="H117" s="1"/>
      <c r="I117" s="3"/>
      <c r="K117" s="3"/>
    </row>
    <row r="118" spans="1:11" s="2" customFormat="1" ht="19.5" x14ac:dyDescent="0.4">
      <c r="A118" s="1"/>
      <c r="B118" s="1"/>
      <c r="C118" s="1"/>
      <c r="D118" s="1"/>
      <c r="E118" s="1"/>
      <c r="F118" s="1"/>
      <c r="G118" s="1"/>
      <c r="H118" s="1"/>
      <c r="I118" s="3"/>
      <c r="K118" s="3"/>
    </row>
    <row r="119" spans="1:11" s="2" customFormat="1" ht="19.5" x14ac:dyDescent="0.4">
      <c r="A119" s="1"/>
      <c r="B119" s="1"/>
      <c r="C119" s="1"/>
      <c r="D119" s="1"/>
      <c r="E119" s="1"/>
      <c r="F119" s="1"/>
      <c r="G119" s="1"/>
      <c r="H119" s="1"/>
      <c r="I119" s="3"/>
      <c r="K119" s="3"/>
    </row>
    <row r="120" spans="1:11" s="2" customFormat="1" ht="19.5" x14ac:dyDescent="0.4">
      <c r="A120" s="1"/>
      <c r="B120" s="1"/>
      <c r="C120" s="1"/>
      <c r="D120" s="1"/>
      <c r="E120" s="1"/>
      <c r="F120" s="1"/>
      <c r="G120" s="1"/>
      <c r="H120" s="1"/>
      <c r="I120" s="3"/>
      <c r="K120" s="3"/>
    </row>
    <row r="121" spans="1:11" s="2" customFormat="1" ht="19.5" x14ac:dyDescent="0.4">
      <c r="A121" s="1"/>
      <c r="B121" s="1"/>
      <c r="C121" s="1"/>
      <c r="D121" s="1"/>
      <c r="E121" s="1"/>
      <c r="F121" s="1"/>
      <c r="G121" s="1"/>
      <c r="H121" s="1"/>
      <c r="I121" s="3"/>
      <c r="K121" s="3"/>
    </row>
    <row r="122" spans="1:11" s="2" customFormat="1" ht="19.5" x14ac:dyDescent="0.4">
      <c r="A122" s="1"/>
      <c r="B122" s="1"/>
      <c r="C122" s="1"/>
      <c r="D122" s="1"/>
      <c r="E122" s="1"/>
      <c r="F122" s="1"/>
      <c r="G122" s="1"/>
      <c r="H122" s="1"/>
      <c r="I122" s="3"/>
      <c r="K122" s="3"/>
    </row>
    <row r="123" spans="1:11" s="2" customFormat="1" ht="19.5" x14ac:dyDescent="0.4">
      <c r="A123" s="1"/>
      <c r="B123" s="1"/>
      <c r="C123" s="1"/>
      <c r="D123" s="1"/>
      <c r="E123" s="1"/>
      <c r="F123" s="1"/>
      <c r="G123" s="1"/>
      <c r="H123" s="1"/>
      <c r="I123" s="3"/>
      <c r="K123" s="3"/>
    </row>
    <row r="124" spans="1:11" s="2" customFormat="1" ht="19.5" x14ac:dyDescent="0.4">
      <c r="A124" s="1"/>
      <c r="B124" s="1"/>
      <c r="C124" s="1"/>
      <c r="D124" s="1"/>
      <c r="E124" s="1"/>
      <c r="F124" s="1"/>
      <c r="G124" s="1"/>
      <c r="H124" s="1"/>
      <c r="I124" s="3"/>
      <c r="K124" s="3"/>
    </row>
    <row r="125" spans="1:11" s="2" customFormat="1" ht="19.5" x14ac:dyDescent="0.4">
      <c r="A125" s="1"/>
      <c r="B125" s="1"/>
      <c r="C125" s="1"/>
      <c r="D125" s="1"/>
      <c r="E125" s="1"/>
      <c r="F125" s="1"/>
      <c r="G125" s="1"/>
      <c r="H125" s="1"/>
      <c r="I125" s="3"/>
      <c r="K125" s="3"/>
    </row>
    <row r="126" spans="1:11" s="2" customFormat="1" ht="19.5" x14ac:dyDescent="0.4">
      <c r="A126" s="1"/>
      <c r="B126" s="1"/>
      <c r="C126" s="1"/>
      <c r="D126" s="1"/>
      <c r="E126" s="1"/>
      <c r="F126" s="1"/>
      <c r="G126" s="1"/>
      <c r="H126" s="1"/>
      <c r="I126" s="3"/>
      <c r="K126" s="3"/>
    </row>
    <row r="127" spans="1:11" s="2" customFormat="1" ht="19.5" x14ac:dyDescent="0.4">
      <c r="A127" s="1"/>
      <c r="B127" s="1"/>
      <c r="C127" s="1"/>
      <c r="D127" s="1"/>
      <c r="E127" s="1"/>
      <c r="F127" s="1"/>
      <c r="G127" s="1"/>
      <c r="H127" s="1"/>
      <c r="I127" s="3"/>
      <c r="K127" s="3"/>
    </row>
    <row r="128" spans="1:11" s="2" customFormat="1" ht="19.5" x14ac:dyDescent="0.4">
      <c r="A128" s="1"/>
      <c r="B128" s="1"/>
      <c r="C128" s="1"/>
      <c r="D128" s="1"/>
      <c r="E128" s="1"/>
      <c r="F128" s="1"/>
      <c r="G128" s="1"/>
      <c r="H128" s="1"/>
      <c r="I128" s="3"/>
      <c r="K128" s="3"/>
    </row>
    <row r="129" spans="1:11" s="2" customFormat="1" ht="19.5" x14ac:dyDescent="0.4">
      <c r="A129" s="1"/>
      <c r="B129" s="1"/>
      <c r="C129" s="1"/>
      <c r="D129" s="1"/>
      <c r="E129" s="1"/>
      <c r="F129" s="1"/>
      <c r="G129" s="1"/>
      <c r="H129" s="1"/>
      <c r="I129" s="3"/>
      <c r="K129" s="3"/>
    </row>
    <row r="130" spans="1:11" s="2" customFormat="1" ht="19.5" x14ac:dyDescent="0.4">
      <c r="A130" s="1"/>
      <c r="B130" s="1"/>
      <c r="C130" s="1"/>
      <c r="D130" s="1"/>
      <c r="E130" s="1"/>
      <c r="F130" s="1"/>
      <c r="G130" s="1"/>
      <c r="H130" s="1"/>
      <c r="I130" s="3"/>
      <c r="K130" s="3"/>
    </row>
    <row r="131" spans="1:11" s="2" customFormat="1" ht="19.5" x14ac:dyDescent="0.4">
      <c r="A131" s="1"/>
      <c r="B131" s="1"/>
      <c r="C131" s="1"/>
      <c r="D131" s="1"/>
      <c r="E131" s="1"/>
      <c r="F131" s="1"/>
      <c r="G131" s="1"/>
      <c r="H131" s="1"/>
      <c r="I131" s="3"/>
      <c r="K131" s="3"/>
    </row>
    <row r="132" spans="1:11" s="2" customFormat="1" ht="19.5" x14ac:dyDescent="0.4">
      <c r="A132" s="1"/>
      <c r="B132" s="1"/>
      <c r="C132" s="1"/>
      <c r="D132" s="1"/>
      <c r="E132" s="1"/>
      <c r="F132" s="1"/>
      <c r="G132" s="1"/>
      <c r="H132" s="1"/>
      <c r="I132" s="3"/>
      <c r="K132" s="3"/>
    </row>
    <row r="133" spans="1:11" s="2" customFormat="1" ht="19.5" x14ac:dyDescent="0.4">
      <c r="A133" s="1"/>
      <c r="B133" s="1"/>
      <c r="C133" s="1"/>
      <c r="D133" s="1"/>
      <c r="E133" s="1"/>
      <c r="F133" s="1"/>
      <c r="G133" s="1"/>
      <c r="H133" s="1"/>
      <c r="I133" s="3"/>
      <c r="K133" s="3"/>
    </row>
    <row r="134" spans="1:11" s="2" customFormat="1" ht="19.5" x14ac:dyDescent="0.4">
      <c r="A134" s="1"/>
      <c r="B134" s="1"/>
      <c r="C134" s="1"/>
      <c r="D134" s="1"/>
      <c r="E134" s="1"/>
      <c r="F134" s="1"/>
      <c r="G134" s="1"/>
      <c r="H134" s="1"/>
      <c r="I134" s="3"/>
      <c r="K134" s="3"/>
    </row>
    <row r="135" spans="1:11" s="2" customFormat="1" ht="19.5" x14ac:dyDescent="0.4">
      <c r="A135" s="1"/>
      <c r="B135" s="1"/>
      <c r="C135" s="1"/>
      <c r="D135" s="1"/>
      <c r="E135" s="1"/>
      <c r="F135" s="1"/>
      <c r="G135" s="1"/>
      <c r="H135" s="1"/>
      <c r="I135" s="3"/>
      <c r="K135" s="3"/>
    </row>
    <row r="136" spans="1:11" s="2" customFormat="1" ht="19.5" x14ac:dyDescent="0.4">
      <c r="A136" s="1"/>
      <c r="B136" s="1"/>
      <c r="C136" s="1"/>
      <c r="D136" s="1"/>
      <c r="E136" s="1"/>
      <c r="F136" s="1"/>
      <c r="G136" s="1"/>
      <c r="H136" s="1"/>
      <c r="I136" s="3"/>
      <c r="K136" s="3"/>
    </row>
    <row r="137" spans="1:11" s="2" customFormat="1" ht="19.5" x14ac:dyDescent="0.4">
      <c r="A137" s="1"/>
      <c r="B137" s="1"/>
      <c r="C137" s="1"/>
      <c r="D137" s="1"/>
      <c r="E137" s="1"/>
      <c r="F137" s="1"/>
      <c r="G137" s="1"/>
      <c r="H137" s="1"/>
      <c r="I137" s="3"/>
      <c r="K137" s="3"/>
    </row>
    <row r="138" spans="1:11" s="2" customFormat="1" ht="19.5" x14ac:dyDescent="0.4">
      <c r="A138" s="1"/>
      <c r="B138" s="1"/>
      <c r="C138" s="1"/>
      <c r="D138" s="1"/>
      <c r="E138" s="1"/>
      <c r="F138" s="1"/>
      <c r="G138" s="1"/>
      <c r="H138" s="1"/>
      <c r="I138" s="3"/>
      <c r="K138" s="3"/>
    </row>
    <row r="139" spans="1:11" s="2" customFormat="1" ht="19.5" x14ac:dyDescent="0.4">
      <c r="A139" s="1"/>
      <c r="B139" s="1"/>
      <c r="C139" s="1"/>
      <c r="D139" s="1"/>
      <c r="E139" s="1"/>
      <c r="F139" s="1"/>
      <c r="G139" s="1"/>
      <c r="H139" s="1"/>
      <c r="I139" s="3"/>
      <c r="K139" s="3"/>
    </row>
    <row r="140" spans="1:11" s="2" customFormat="1" ht="19.5" x14ac:dyDescent="0.4">
      <c r="A140" s="1"/>
      <c r="B140" s="1"/>
      <c r="C140" s="1"/>
      <c r="D140" s="1"/>
      <c r="E140" s="1"/>
      <c r="F140" s="1"/>
      <c r="G140" s="1"/>
      <c r="H140" s="1"/>
      <c r="I140" s="3"/>
      <c r="K140" s="3"/>
    </row>
    <row r="141" spans="1:11" s="2" customFormat="1" ht="19.5" x14ac:dyDescent="0.4">
      <c r="A141" s="1"/>
      <c r="B141" s="1"/>
      <c r="C141" s="1"/>
      <c r="D141" s="1"/>
      <c r="E141" s="1"/>
      <c r="F141" s="1"/>
      <c r="G141" s="1"/>
      <c r="H141" s="1"/>
      <c r="I141" s="3"/>
      <c r="K141" s="3"/>
    </row>
    <row r="142" spans="1:11" s="2" customFormat="1" ht="19.5" x14ac:dyDescent="0.4">
      <c r="A142" s="1"/>
      <c r="B142" s="1"/>
      <c r="C142" s="1"/>
      <c r="D142" s="1"/>
      <c r="E142" s="1"/>
      <c r="F142" s="1"/>
      <c r="G142" s="1"/>
      <c r="H142" s="1"/>
      <c r="I142" s="3"/>
      <c r="K142" s="3"/>
    </row>
    <row r="143" spans="1:11" s="2" customFormat="1" ht="19.5" x14ac:dyDescent="0.4">
      <c r="A143" s="1"/>
      <c r="B143" s="1"/>
      <c r="C143" s="1"/>
      <c r="D143" s="1"/>
      <c r="E143" s="1"/>
      <c r="F143" s="1"/>
      <c r="G143" s="1"/>
      <c r="H143" s="1"/>
      <c r="I143" s="3"/>
      <c r="K143" s="3"/>
    </row>
    <row r="144" spans="1:11" s="2" customFormat="1" ht="19.5" x14ac:dyDescent="0.4">
      <c r="A144" s="1"/>
      <c r="B144" s="1"/>
      <c r="C144" s="1"/>
      <c r="D144" s="1"/>
      <c r="E144" s="1"/>
      <c r="F144" s="1"/>
      <c r="G144" s="1"/>
      <c r="H144" s="1"/>
      <c r="I144" s="3"/>
      <c r="K144" s="3"/>
    </row>
    <row r="145" spans="1:11" s="2" customFormat="1" ht="19.5" x14ac:dyDescent="0.4">
      <c r="A145" s="1"/>
      <c r="B145" s="1"/>
      <c r="C145" s="1"/>
      <c r="D145" s="1"/>
      <c r="E145" s="1"/>
      <c r="F145" s="1"/>
      <c r="G145" s="1"/>
      <c r="H145" s="1"/>
      <c r="I145" s="3"/>
      <c r="K145" s="3"/>
    </row>
    <row r="146" spans="1:11" s="2" customFormat="1" ht="19.5" x14ac:dyDescent="0.4">
      <c r="A146" s="1"/>
      <c r="B146" s="1"/>
      <c r="C146" s="1"/>
      <c r="D146" s="1"/>
      <c r="E146" s="1"/>
      <c r="F146" s="1"/>
      <c r="G146" s="1"/>
      <c r="H146" s="1"/>
      <c r="I146" s="3"/>
      <c r="K146" s="3"/>
    </row>
    <row r="147" spans="1:11" s="2" customFormat="1" ht="19.5" x14ac:dyDescent="0.4">
      <c r="A147" s="1"/>
      <c r="B147" s="1"/>
      <c r="C147" s="1"/>
      <c r="D147" s="1"/>
      <c r="E147" s="1"/>
      <c r="F147" s="1"/>
      <c r="G147" s="1"/>
      <c r="H147" s="1"/>
      <c r="I147" s="3"/>
      <c r="K147" s="3"/>
    </row>
    <row r="148" spans="1:11" s="2" customFormat="1" ht="19.5" x14ac:dyDescent="0.4">
      <c r="A148" s="1"/>
      <c r="B148" s="1"/>
      <c r="C148" s="1"/>
      <c r="D148" s="1"/>
      <c r="E148" s="1"/>
      <c r="F148" s="1"/>
      <c r="G148" s="1"/>
      <c r="H148" s="1"/>
      <c r="I148" s="3"/>
      <c r="K148" s="3"/>
    </row>
    <row r="149" spans="1:11" s="2" customFormat="1" ht="19.5" x14ac:dyDescent="0.4">
      <c r="A149" s="1"/>
      <c r="B149" s="1"/>
      <c r="C149" s="1"/>
      <c r="D149" s="1"/>
      <c r="E149" s="1"/>
      <c r="F149" s="1"/>
      <c r="G149" s="1"/>
      <c r="H149" s="1"/>
      <c r="I149" s="3"/>
      <c r="K149" s="3"/>
    </row>
    <row r="150" spans="1:11" s="2" customFormat="1" ht="19.5" x14ac:dyDescent="0.4">
      <c r="A150" s="1"/>
      <c r="B150" s="1"/>
      <c r="C150" s="1"/>
      <c r="D150" s="1"/>
      <c r="E150" s="1"/>
      <c r="F150" s="1"/>
      <c r="G150" s="1"/>
      <c r="H150" s="1"/>
      <c r="I150" s="3"/>
      <c r="K150" s="3"/>
    </row>
    <row r="151" spans="1:11" s="2" customFormat="1" ht="19.5" x14ac:dyDescent="0.4">
      <c r="A151" s="1"/>
      <c r="B151" s="1"/>
      <c r="C151" s="1"/>
      <c r="D151" s="1"/>
      <c r="E151" s="1"/>
      <c r="F151" s="1"/>
      <c r="G151" s="1"/>
      <c r="H151" s="1"/>
      <c r="I151" s="3"/>
      <c r="K151" s="3"/>
    </row>
    <row r="152" spans="1:11" s="2" customFormat="1" ht="19.5" x14ac:dyDescent="0.4">
      <c r="A152" s="1"/>
      <c r="B152" s="1"/>
      <c r="C152" s="1"/>
      <c r="D152" s="1"/>
      <c r="E152" s="1"/>
      <c r="F152" s="1"/>
      <c r="G152" s="1"/>
      <c r="H152" s="1"/>
      <c r="I152" s="3"/>
      <c r="K152" s="3"/>
    </row>
    <row r="153" spans="1:11" s="2" customFormat="1" ht="19.5" x14ac:dyDescent="0.4">
      <c r="A153" s="1"/>
      <c r="B153" s="1"/>
      <c r="C153" s="1"/>
      <c r="D153" s="1"/>
      <c r="E153" s="1"/>
      <c r="F153" s="1"/>
      <c r="G153" s="1"/>
      <c r="H153" s="1"/>
      <c r="I153" s="3"/>
      <c r="K153" s="3"/>
    </row>
    <row r="154" spans="1:11" s="2" customFormat="1" ht="19.5" x14ac:dyDescent="0.4">
      <c r="A154" s="1"/>
      <c r="B154" s="1"/>
      <c r="C154" s="1"/>
      <c r="D154" s="1"/>
      <c r="E154" s="1"/>
      <c r="F154" s="1"/>
      <c r="G154" s="1"/>
      <c r="H154" s="1"/>
      <c r="I154" s="3"/>
      <c r="K154" s="3"/>
    </row>
    <row r="155" spans="1:11" s="2" customFormat="1" ht="19.5" x14ac:dyDescent="0.4">
      <c r="A155" s="1"/>
      <c r="B155" s="1"/>
      <c r="C155" s="1"/>
      <c r="D155" s="1"/>
      <c r="E155" s="1"/>
      <c r="F155" s="1"/>
      <c r="G155" s="1"/>
      <c r="H155" s="1"/>
      <c r="I155" s="3"/>
      <c r="K155" s="3"/>
    </row>
    <row r="156" spans="1:11" s="2" customFormat="1" ht="19.5" x14ac:dyDescent="0.4">
      <c r="A156" s="1"/>
      <c r="B156" s="1"/>
      <c r="C156" s="1"/>
      <c r="D156" s="1"/>
      <c r="E156" s="1"/>
      <c r="F156" s="1"/>
      <c r="G156" s="1"/>
      <c r="H156" s="1"/>
      <c r="I156" s="3"/>
      <c r="K156" s="3"/>
    </row>
    <row r="157" spans="1:11" s="2" customFormat="1" ht="19.5" x14ac:dyDescent="0.4">
      <c r="A157" s="1"/>
      <c r="B157" s="1"/>
      <c r="C157" s="1"/>
      <c r="D157" s="1"/>
      <c r="E157" s="1"/>
      <c r="F157" s="1"/>
      <c r="G157" s="1"/>
      <c r="H157" s="1"/>
      <c r="I157" s="3"/>
      <c r="K157" s="3"/>
    </row>
    <row r="158" spans="1:11" s="2" customFormat="1" ht="19.5" x14ac:dyDescent="0.4">
      <c r="A158" s="1"/>
      <c r="B158" s="1"/>
      <c r="C158" s="1"/>
      <c r="D158" s="1"/>
      <c r="E158" s="1"/>
      <c r="F158" s="1"/>
      <c r="G158" s="1"/>
      <c r="H158" s="1"/>
      <c r="I158" s="3"/>
      <c r="K158" s="3"/>
    </row>
    <row r="159" spans="1:11" s="2" customFormat="1" ht="19.5" x14ac:dyDescent="0.4">
      <c r="A159" s="1"/>
      <c r="B159" s="1"/>
      <c r="C159" s="1"/>
      <c r="D159" s="1"/>
      <c r="E159" s="1"/>
      <c r="F159" s="1"/>
      <c r="G159" s="1"/>
      <c r="H159" s="1"/>
      <c r="I159" s="3"/>
      <c r="K159" s="3"/>
    </row>
    <row r="160" spans="1:11" s="2" customFormat="1" ht="19.5" x14ac:dyDescent="0.4">
      <c r="A160" s="1"/>
      <c r="B160" s="1"/>
      <c r="C160" s="1"/>
      <c r="D160" s="1"/>
      <c r="E160" s="1"/>
      <c r="F160" s="1"/>
      <c r="G160" s="1"/>
      <c r="H160" s="1"/>
      <c r="I160" s="3"/>
      <c r="K160" s="3"/>
    </row>
    <row r="161" spans="1:11" s="2" customFormat="1" ht="19.5" x14ac:dyDescent="0.4">
      <c r="A161" s="1"/>
      <c r="B161" s="1"/>
      <c r="C161" s="1"/>
      <c r="D161" s="1"/>
      <c r="E161" s="1"/>
      <c r="F161" s="1"/>
      <c r="G161" s="1"/>
      <c r="H161" s="1"/>
      <c r="I161" s="3"/>
      <c r="K161" s="3"/>
    </row>
    <row r="162" spans="1:11" s="2" customFormat="1" ht="19.5" x14ac:dyDescent="0.4">
      <c r="A162" s="1"/>
      <c r="B162" s="1"/>
      <c r="C162" s="1"/>
      <c r="D162" s="1"/>
      <c r="E162" s="1"/>
      <c r="F162" s="1"/>
      <c r="G162" s="1"/>
      <c r="H162" s="1"/>
      <c r="I162" s="3"/>
      <c r="K162" s="3"/>
    </row>
    <row r="163" spans="1:11" s="2" customFormat="1" ht="19.5" x14ac:dyDescent="0.4">
      <c r="A163" s="1"/>
      <c r="B163" s="1"/>
      <c r="C163" s="1"/>
      <c r="D163" s="1"/>
      <c r="E163" s="1"/>
      <c r="F163" s="1"/>
      <c r="G163" s="1"/>
      <c r="H163" s="1"/>
      <c r="I163" s="3"/>
      <c r="K163" s="3"/>
    </row>
    <row r="164" spans="1:11" s="2" customFormat="1" ht="19.5" x14ac:dyDescent="0.4">
      <c r="A164" s="1"/>
      <c r="B164" s="1"/>
      <c r="C164" s="1"/>
      <c r="D164" s="1"/>
      <c r="E164" s="1"/>
      <c r="F164" s="1"/>
      <c r="G164" s="1"/>
      <c r="H164" s="1"/>
      <c r="I164" s="3"/>
      <c r="K164" s="3"/>
    </row>
    <row r="165" spans="1:11" s="2" customFormat="1" ht="19.5" x14ac:dyDescent="0.4">
      <c r="A165" s="1"/>
      <c r="B165" s="1"/>
      <c r="C165" s="1"/>
      <c r="D165" s="1"/>
      <c r="E165" s="1"/>
      <c r="F165" s="1"/>
      <c r="G165" s="1"/>
      <c r="H165" s="1"/>
      <c r="I165" s="3"/>
      <c r="K165" s="3"/>
    </row>
    <row r="166" spans="1:11" s="2" customFormat="1" ht="19.5" x14ac:dyDescent="0.4">
      <c r="A166" s="1"/>
      <c r="B166" s="1"/>
      <c r="C166" s="1"/>
      <c r="D166" s="1"/>
      <c r="E166" s="1"/>
      <c r="F166" s="1"/>
      <c r="G166" s="1"/>
      <c r="H166" s="1"/>
      <c r="I166" s="3"/>
      <c r="K166" s="3"/>
    </row>
    <row r="167" spans="1:11" s="2" customFormat="1" ht="19.5" x14ac:dyDescent="0.4">
      <c r="A167" s="1"/>
      <c r="B167" s="1"/>
      <c r="C167" s="1"/>
      <c r="D167" s="1"/>
      <c r="E167" s="1"/>
      <c r="F167" s="1"/>
      <c r="G167" s="1"/>
      <c r="H167" s="1"/>
      <c r="I167" s="3"/>
      <c r="K167" s="3"/>
    </row>
    <row r="168" spans="1:11" s="2" customFormat="1" ht="19.5" x14ac:dyDescent="0.4">
      <c r="A168" s="1"/>
      <c r="B168" s="1"/>
      <c r="C168" s="1"/>
      <c r="D168" s="1"/>
      <c r="E168" s="1"/>
      <c r="F168" s="1"/>
      <c r="G168" s="1"/>
      <c r="H168" s="1"/>
      <c r="I168" s="3"/>
      <c r="K168" s="3"/>
    </row>
    <row r="169" spans="1:11" s="2" customFormat="1" ht="19.5" x14ac:dyDescent="0.4">
      <c r="A169" s="1"/>
      <c r="B169" s="1"/>
      <c r="C169" s="1"/>
      <c r="D169" s="1"/>
      <c r="E169" s="1"/>
      <c r="F169" s="1"/>
      <c r="G169" s="1"/>
      <c r="H169" s="1"/>
      <c r="I169" s="3"/>
      <c r="K169" s="3"/>
    </row>
    <row r="170" spans="1:11" s="2" customFormat="1" ht="19.5" x14ac:dyDescent="0.4">
      <c r="A170" s="1"/>
      <c r="B170" s="1"/>
      <c r="C170" s="1"/>
      <c r="D170" s="1"/>
      <c r="E170" s="1"/>
      <c r="F170" s="1"/>
      <c r="G170" s="1"/>
      <c r="H170" s="1"/>
      <c r="I170" s="3"/>
      <c r="K170" s="3"/>
    </row>
    <row r="171" spans="1:11" s="2" customFormat="1" ht="19.5" x14ac:dyDescent="0.4">
      <c r="A171" s="1"/>
      <c r="B171" s="1"/>
      <c r="C171" s="1"/>
      <c r="D171" s="1"/>
      <c r="E171" s="1"/>
      <c r="F171" s="1"/>
      <c r="G171" s="1"/>
      <c r="H171" s="1"/>
      <c r="I171" s="3"/>
      <c r="K171" s="3"/>
    </row>
    <row r="172" spans="1:11" s="2" customFormat="1" ht="19.5" x14ac:dyDescent="0.4">
      <c r="A172" s="1"/>
      <c r="B172" s="1"/>
      <c r="C172" s="1"/>
      <c r="D172" s="1"/>
      <c r="E172" s="1"/>
      <c r="F172" s="1"/>
      <c r="G172" s="1"/>
      <c r="H172" s="1"/>
      <c r="I172" s="3"/>
      <c r="K172" s="3"/>
    </row>
    <row r="173" spans="1:11" s="2" customFormat="1" ht="19.5" x14ac:dyDescent="0.4">
      <c r="A173" s="1"/>
      <c r="B173" s="1"/>
      <c r="C173" s="1"/>
      <c r="D173" s="1"/>
      <c r="E173" s="1"/>
      <c r="F173" s="1"/>
      <c r="G173" s="1"/>
      <c r="H173" s="1"/>
      <c r="I173" s="3"/>
      <c r="K173" s="3"/>
    </row>
    <row r="174" spans="1:11" s="2" customFormat="1" ht="19.5" x14ac:dyDescent="0.4">
      <c r="A174" s="1"/>
      <c r="B174" s="1"/>
      <c r="C174" s="1"/>
      <c r="D174" s="1"/>
      <c r="E174" s="1"/>
      <c r="F174" s="1"/>
      <c r="G174" s="1"/>
      <c r="H174" s="1"/>
      <c r="I174" s="3"/>
      <c r="K174" s="3"/>
    </row>
    <row r="175" spans="1:11" s="2" customFormat="1" ht="19.5" x14ac:dyDescent="0.4">
      <c r="A175" s="1"/>
      <c r="B175" s="1"/>
      <c r="C175" s="1"/>
      <c r="D175" s="1"/>
      <c r="E175" s="1"/>
      <c r="F175" s="1"/>
      <c r="G175" s="1"/>
      <c r="H175" s="1"/>
      <c r="I175" s="3"/>
      <c r="K175" s="3"/>
    </row>
    <row r="176" spans="1:11" s="2" customFormat="1" ht="19.5" x14ac:dyDescent="0.4">
      <c r="A176" s="1"/>
      <c r="B176" s="1"/>
      <c r="C176" s="1"/>
      <c r="D176" s="1"/>
      <c r="E176" s="1"/>
      <c r="F176" s="1"/>
      <c r="G176" s="1"/>
      <c r="H176" s="1"/>
      <c r="I176" s="3"/>
      <c r="K176" s="3"/>
    </row>
    <row r="177" spans="1:11" s="2" customFormat="1" ht="19.5" x14ac:dyDescent="0.4">
      <c r="A177" s="1"/>
      <c r="B177" s="1"/>
      <c r="C177" s="1"/>
      <c r="D177" s="1"/>
      <c r="E177" s="1"/>
      <c r="F177" s="1"/>
      <c r="G177" s="1"/>
      <c r="H177" s="1"/>
      <c r="I177" s="3"/>
      <c r="K177" s="3"/>
    </row>
    <row r="178" spans="1:11" s="2" customFormat="1" ht="19.5" x14ac:dyDescent="0.4">
      <c r="A178" s="1"/>
      <c r="B178" s="1"/>
      <c r="C178" s="1"/>
      <c r="D178" s="1"/>
      <c r="E178" s="1"/>
      <c r="F178" s="1"/>
      <c r="G178" s="1"/>
      <c r="H178" s="1"/>
      <c r="I178" s="3"/>
      <c r="K178" s="3"/>
    </row>
    <row r="179" spans="1:11" s="2" customFormat="1" ht="19.5" x14ac:dyDescent="0.4">
      <c r="A179" s="1"/>
      <c r="B179" s="1"/>
      <c r="C179" s="1"/>
      <c r="D179" s="1"/>
      <c r="E179" s="1"/>
      <c r="F179" s="1"/>
      <c r="G179" s="1"/>
      <c r="H179" s="1"/>
      <c r="I179" s="3"/>
      <c r="K179" s="3"/>
    </row>
    <row r="180" spans="1:11" s="2" customFormat="1" ht="19.5" x14ac:dyDescent="0.4">
      <c r="A180" s="1"/>
      <c r="B180" s="1"/>
      <c r="C180" s="1"/>
      <c r="D180" s="1"/>
      <c r="E180" s="1"/>
      <c r="F180" s="1"/>
      <c r="G180" s="1"/>
      <c r="H180" s="1"/>
      <c r="I180" s="3"/>
      <c r="K180" s="3"/>
    </row>
    <row r="181" spans="1:11" s="2" customFormat="1" ht="19.5" x14ac:dyDescent="0.4">
      <c r="A181" s="1"/>
      <c r="B181" s="1"/>
      <c r="C181" s="1"/>
      <c r="D181" s="1"/>
      <c r="E181" s="1"/>
      <c r="F181" s="1"/>
      <c r="G181" s="1"/>
      <c r="H181" s="1"/>
      <c r="I181" s="3"/>
      <c r="K181" s="3"/>
    </row>
    <row r="182" spans="1:11" s="2" customFormat="1" ht="19.5" x14ac:dyDescent="0.4">
      <c r="A182" s="1"/>
      <c r="B182" s="1"/>
      <c r="C182" s="1"/>
      <c r="D182" s="1"/>
      <c r="E182" s="1"/>
      <c r="F182" s="1"/>
      <c r="G182" s="1"/>
      <c r="H182" s="1"/>
      <c r="I182" s="3"/>
      <c r="J182" s="102"/>
      <c r="K182" s="172"/>
    </row>
  </sheetData>
  <mergeCells count="27">
    <mergeCell ref="A1:K1"/>
    <mergeCell ref="A2:K2"/>
    <mergeCell ref="H23:K23"/>
    <mergeCell ref="H24:K24"/>
    <mergeCell ref="H21:I21"/>
    <mergeCell ref="J21:K21"/>
    <mergeCell ref="A14:G14"/>
    <mergeCell ref="H16:K17"/>
    <mergeCell ref="H19:I19"/>
    <mergeCell ref="J19:K19"/>
    <mergeCell ref="H20:I20"/>
    <mergeCell ref="J20:K20"/>
    <mergeCell ref="H18:K18"/>
    <mergeCell ref="A3:G3"/>
    <mergeCell ref="H3:K4"/>
    <mergeCell ref="H5:K6"/>
    <mergeCell ref="H7:K8"/>
    <mergeCell ref="H9:K10"/>
    <mergeCell ref="H11:K12"/>
    <mergeCell ref="H13:K15"/>
    <mergeCell ref="A39:A46"/>
    <mergeCell ref="H22:I22"/>
    <mergeCell ref="J22:K22"/>
    <mergeCell ref="A26:F26"/>
    <mergeCell ref="A27:A30"/>
    <mergeCell ref="A31:A34"/>
    <mergeCell ref="A35:A38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zoomScaleNormal="100" zoomScaleSheetLayoutView="80" workbookViewId="0">
      <selection sqref="A1:K1"/>
    </sheetView>
  </sheetViews>
  <sheetFormatPr defaultColWidth="15.7109375" defaultRowHeight="15" x14ac:dyDescent="0.3"/>
  <cols>
    <col min="1" max="1" width="8.7109375" style="100" customWidth="1"/>
    <col min="2" max="7" width="10.7109375" style="100" customWidth="1"/>
    <col min="8" max="8" width="11.7109375" style="100" customWidth="1"/>
    <col min="9" max="9" width="7.5703125" style="172" bestFit="1" customWidth="1"/>
    <col min="10" max="10" width="4.85546875" style="102" bestFit="1" customWidth="1"/>
    <col min="11" max="11" width="9.28515625" style="172" bestFit="1" customWidth="1"/>
    <col min="12" max="12" width="15.7109375" style="102"/>
    <col min="13" max="13" width="28.7109375" style="102" customWidth="1"/>
    <col min="14" max="16384" width="15.7109375" style="102"/>
  </cols>
  <sheetData>
    <row r="1" spans="1:19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19" s="66" customFormat="1" ht="23.25" customHeight="1" thickBot="1" x14ac:dyDescent="0.5">
      <c r="A2" s="643" t="s">
        <v>37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342"/>
      <c r="M2" s="67"/>
      <c r="N2" s="67"/>
      <c r="O2" s="67"/>
      <c r="P2" s="67"/>
      <c r="Q2" s="67"/>
      <c r="R2" s="68"/>
      <c r="S2" s="68"/>
    </row>
    <row r="3" spans="1:19" s="72" customFormat="1" ht="14.45" customHeight="1" thickBot="1" x14ac:dyDescent="0.25">
      <c r="A3" s="695" t="s">
        <v>58</v>
      </c>
      <c r="B3" s="696"/>
      <c r="C3" s="696"/>
      <c r="D3" s="696"/>
      <c r="E3" s="696"/>
      <c r="F3" s="696"/>
      <c r="G3" s="697"/>
      <c r="H3" s="698" t="s">
        <v>80</v>
      </c>
      <c r="I3" s="699"/>
      <c r="J3" s="699"/>
      <c r="K3" s="700"/>
    </row>
    <row r="4" spans="1:19" s="71" customFormat="1" ht="14.45" customHeight="1" thickBot="1" x14ac:dyDescent="0.25">
      <c r="A4" s="39" t="s">
        <v>30</v>
      </c>
      <c r="B4" s="53" t="s">
        <v>1</v>
      </c>
      <c r="C4" s="30" t="str">
        <f>B5</f>
        <v>Reece</v>
      </c>
      <c r="D4" s="31" t="str">
        <f>B6</f>
        <v>Brenden</v>
      </c>
      <c r="E4" s="31" t="str">
        <f>B7</f>
        <v>Robert</v>
      </c>
      <c r="F4" s="31" t="str">
        <f>B8</f>
        <v>Rounen</v>
      </c>
      <c r="G4" s="32" t="s">
        <v>2</v>
      </c>
      <c r="H4" s="701"/>
      <c r="I4" s="702"/>
      <c r="J4" s="702"/>
      <c r="K4" s="703"/>
    </row>
    <row r="5" spans="1:19" s="72" customFormat="1" ht="14.45" customHeight="1" x14ac:dyDescent="0.2">
      <c r="A5" s="37" t="s">
        <v>62</v>
      </c>
      <c r="B5" s="221" t="s">
        <v>159</v>
      </c>
      <c r="C5" s="45"/>
      <c r="D5" s="46">
        <v>3</v>
      </c>
      <c r="E5" s="46">
        <v>3</v>
      </c>
      <c r="F5" s="46">
        <v>3</v>
      </c>
      <c r="G5" s="7">
        <f>SUM(C5:F5)</f>
        <v>9</v>
      </c>
      <c r="H5" s="698" t="s">
        <v>70</v>
      </c>
      <c r="I5" s="699"/>
      <c r="J5" s="699"/>
      <c r="K5" s="700"/>
    </row>
    <row r="6" spans="1:19" s="72" customFormat="1" ht="14.45" customHeight="1" thickBot="1" x14ac:dyDescent="0.25">
      <c r="A6" s="38" t="s">
        <v>63</v>
      </c>
      <c r="B6" s="222" t="s">
        <v>160</v>
      </c>
      <c r="C6" s="47">
        <v>0</v>
      </c>
      <c r="D6" s="48"/>
      <c r="E6" s="49">
        <v>1</v>
      </c>
      <c r="F6" s="49">
        <v>3</v>
      </c>
      <c r="G6" s="5">
        <f>SUM(C6:F6)</f>
        <v>4</v>
      </c>
      <c r="H6" s="701"/>
      <c r="I6" s="702"/>
      <c r="J6" s="702"/>
      <c r="K6" s="703"/>
    </row>
    <row r="7" spans="1:19" s="72" customFormat="1" ht="14.45" customHeight="1" x14ac:dyDescent="0.2">
      <c r="A7" s="38" t="s">
        <v>64</v>
      </c>
      <c r="B7" s="222" t="s">
        <v>161</v>
      </c>
      <c r="C7" s="47">
        <v>0</v>
      </c>
      <c r="D7" s="49">
        <v>3</v>
      </c>
      <c r="E7" s="48"/>
      <c r="F7" s="49">
        <v>3</v>
      </c>
      <c r="G7" s="8">
        <f>SUM(C7:F7)</f>
        <v>6</v>
      </c>
      <c r="H7" s="698" t="s">
        <v>44</v>
      </c>
      <c r="I7" s="699"/>
      <c r="J7" s="699"/>
      <c r="K7" s="700"/>
    </row>
    <row r="8" spans="1:19" s="72" customFormat="1" ht="14.45" customHeight="1" thickBot="1" x14ac:dyDescent="0.25">
      <c r="A8" s="59" t="s">
        <v>65</v>
      </c>
      <c r="B8" s="223" t="s">
        <v>162</v>
      </c>
      <c r="C8" s="50">
        <v>0</v>
      </c>
      <c r="D8" s="51">
        <v>1</v>
      </c>
      <c r="E8" s="51">
        <v>0</v>
      </c>
      <c r="F8" s="52"/>
      <c r="G8" s="9">
        <f>SUM(C8:F8)</f>
        <v>1</v>
      </c>
      <c r="H8" s="701"/>
      <c r="I8" s="702"/>
      <c r="J8" s="702"/>
      <c r="K8" s="703"/>
    </row>
    <row r="9" spans="1:19" s="71" customFormat="1" ht="14.45" customHeight="1" thickBot="1" x14ac:dyDescent="0.25">
      <c r="A9" s="39" t="s">
        <v>61</v>
      </c>
      <c r="B9" s="220" t="s">
        <v>1</v>
      </c>
      <c r="C9" s="30" t="str">
        <f>B10</f>
        <v>Joha</v>
      </c>
      <c r="D9" s="31" t="str">
        <f>B11</f>
        <v>Simon</v>
      </c>
      <c r="E9" s="31" t="str">
        <f>B12</f>
        <v>Rivoni</v>
      </c>
      <c r="F9" s="31" t="str">
        <f>B13</f>
        <v>Dian</v>
      </c>
      <c r="G9" s="32" t="s">
        <v>2</v>
      </c>
      <c r="H9" s="704" t="s">
        <v>71</v>
      </c>
      <c r="I9" s="705"/>
      <c r="J9" s="705"/>
      <c r="K9" s="706"/>
    </row>
    <row r="10" spans="1:19" s="72" customFormat="1" ht="14.45" customHeight="1" thickBot="1" x14ac:dyDescent="0.25">
      <c r="A10" s="40" t="s">
        <v>66</v>
      </c>
      <c r="B10" s="221" t="s">
        <v>163</v>
      </c>
      <c r="C10" s="45"/>
      <c r="D10" s="46">
        <v>3</v>
      </c>
      <c r="E10" s="46">
        <v>3</v>
      </c>
      <c r="F10" s="46">
        <v>3</v>
      </c>
      <c r="G10" s="7">
        <f>SUM(C10:F10)</f>
        <v>9</v>
      </c>
      <c r="H10" s="707"/>
      <c r="I10" s="708"/>
      <c r="J10" s="708"/>
      <c r="K10" s="709"/>
    </row>
    <row r="11" spans="1:19" s="72" customFormat="1" ht="14.45" customHeight="1" x14ac:dyDescent="0.2">
      <c r="A11" s="38" t="s">
        <v>67</v>
      </c>
      <c r="B11" s="222" t="s">
        <v>164</v>
      </c>
      <c r="C11" s="47">
        <v>0</v>
      </c>
      <c r="D11" s="48"/>
      <c r="E11" s="49">
        <v>3</v>
      </c>
      <c r="F11" s="49">
        <v>3</v>
      </c>
      <c r="G11" s="5">
        <f>SUM(C11:F11)</f>
        <v>6</v>
      </c>
      <c r="H11" s="704" t="s">
        <v>72</v>
      </c>
      <c r="I11" s="705"/>
      <c r="J11" s="705"/>
      <c r="K11" s="706"/>
    </row>
    <row r="12" spans="1:19" s="72" customFormat="1" ht="14.45" customHeight="1" thickBot="1" x14ac:dyDescent="0.25">
      <c r="A12" s="38" t="s">
        <v>68</v>
      </c>
      <c r="B12" s="222" t="s">
        <v>165</v>
      </c>
      <c r="C12" s="47">
        <v>0</v>
      </c>
      <c r="D12" s="49">
        <v>0</v>
      </c>
      <c r="E12" s="48"/>
      <c r="F12" s="49">
        <v>0</v>
      </c>
      <c r="G12" s="8">
        <f>SUM(C12:F12)</f>
        <v>0</v>
      </c>
      <c r="H12" s="707"/>
      <c r="I12" s="708"/>
      <c r="J12" s="708"/>
      <c r="K12" s="709"/>
      <c r="L12" s="112"/>
    </row>
    <row r="13" spans="1:19" s="72" customFormat="1" ht="14.45" customHeight="1" thickBot="1" x14ac:dyDescent="0.25">
      <c r="A13" s="41" t="s">
        <v>69</v>
      </c>
      <c r="B13" s="223" t="s">
        <v>166</v>
      </c>
      <c r="C13" s="50">
        <v>0</v>
      </c>
      <c r="D13" s="51">
        <v>2</v>
      </c>
      <c r="E13" s="51">
        <v>3</v>
      </c>
      <c r="F13" s="52"/>
      <c r="G13" s="9">
        <f>SUM(C13:F13)</f>
        <v>5</v>
      </c>
      <c r="H13" s="698" t="s">
        <v>43</v>
      </c>
      <c r="I13" s="699"/>
      <c r="J13" s="699"/>
      <c r="K13" s="700"/>
      <c r="L13" s="112"/>
    </row>
    <row r="14" spans="1:19" s="72" customFormat="1" ht="14.45" customHeight="1" thickBot="1" x14ac:dyDescent="0.25">
      <c r="A14" s="695" t="s">
        <v>252</v>
      </c>
      <c r="B14" s="713"/>
      <c r="C14" s="696"/>
      <c r="D14" s="696"/>
      <c r="E14" s="696"/>
      <c r="F14" s="696"/>
      <c r="G14" s="697"/>
      <c r="H14" s="710"/>
      <c r="I14" s="711"/>
      <c r="J14" s="711"/>
      <c r="K14" s="712"/>
      <c r="L14" s="112"/>
    </row>
    <row r="15" spans="1:19" s="72" customFormat="1" ht="14.45" customHeight="1" thickBot="1" x14ac:dyDescent="0.25">
      <c r="A15" s="36" t="s">
        <v>40</v>
      </c>
      <c r="B15" s="35" t="s">
        <v>1</v>
      </c>
      <c r="C15" s="33" t="str">
        <f>B16</f>
        <v>Reece</v>
      </c>
      <c r="D15" s="34" t="str">
        <f>B17</f>
        <v>Joha</v>
      </c>
      <c r="E15" s="34" t="str">
        <f>B18</f>
        <v>Robert</v>
      </c>
      <c r="F15" s="34" t="str">
        <f>B19</f>
        <v>Simon</v>
      </c>
      <c r="G15" s="35" t="s">
        <v>2</v>
      </c>
      <c r="H15" s="702"/>
      <c r="I15" s="702"/>
      <c r="J15" s="702"/>
      <c r="K15" s="703"/>
      <c r="L15" s="112"/>
    </row>
    <row r="16" spans="1:19" s="72" customFormat="1" ht="14.45" customHeight="1" x14ac:dyDescent="0.2">
      <c r="A16" s="37" t="s">
        <v>62</v>
      </c>
      <c r="B16" s="54" t="str">
        <f>B5</f>
        <v>Reece</v>
      </c>
      <c r="C16" s="45"/>
      <c r="D16" s="46">
        <v>3</v>
      </c>
      <c r="E16" s="46">
        <v>3</v>
      </c>
      <c r="F16" s="46">
        <v>3</v>
      </c>
      <c r="G16" s="4">
        <f>SUM(C16:F16)</f>
        <v>9</v>
      </c>
      <c r="H16" s="699" t="s">
        <v>42</v>
      </c>
      <c r="I16" s="699"/>
      <c r="J16" s="699"/>
      <c r="K16" s="700"/>
      <c r="L16" s="112"/>
    </row>
    <row r="17" spans="1:12" s="72" customFormat="1" ht="14.45" customHeight="1" thickBot="1" x14ac:dyDescent="0.25">
      <c r="A17" s="38" t="s">
        <v>66</v>
      </c>
      <c r="B17" s="55" t="str">
        <f>B10</f>
        <v>Joha</v>
      </c>
      <c r="C17" s="47">
        <v>1</v>
      </c>
      <c r="D17" s="48"/>
      <c r="E17" s="49">
        <v>3</v>
      </c>
      <c r="F17" s="49">
        <v>3</v>
      </c>
      <c r="G17" s="5">
        <f>SUM(C17:F17)</f>
        <v>7</v>
      </c>
      <c r="H17" s="702"/>
      <c r="I17" s="702"/>
      <c r="J17" s="702"/>
      <c r="K17" s="703"/>
      <c r="L17" s="112"/>
    </row>
    <row r="18" spans="1:12" s="72" customFormat="1" ht="14.45" customHeight="1" thickBot="1" x14ac:dyDescent="0.25">
      <c r="A18" s="38" t="s">
        <v>63</v>
      </c>
      <c r="B18" s="55" t="str">
        <f>B7</f>
        <v>Robert</v>
      </c>
      <c r="C18" s="47">
        <v>0</v>
      </c>
      <c r="D18" s="49">
        <v>0</v>
      </c>
      <c r="E18" s="48"/>
      <c r="F18" s="49">
        <v>1</v>
      </c>
      <c r="G18" s="5">
        <f>SUM(C18:F18)</f>
        <v>1</v>
      </c>
      <c r="H18" s="693" t="s">
        <v>79</v>
      </c>
      <c r="I18" s="693"/>
      <c r="J18" s="693"/>
      <c r="K18" s="694"/>
      <c r="L18" s="112"/>
    </row>
    <row r="19" spans="1:12" s="72" customFormat="1" ht="14.45" customHeight="1" thickBot="1" x14ac:dyDescent="0.25">
      <c r="A19" s="59" t="s">
        <v>67</v>
      </c>
      <c r="B19" s="56" t="str">
        <f>B11</f>
        <v>Simon</v>
      </c>
      <c r="C19" s="50">
        <v>0</v>
      </c>
      <c r="D19" s="51">
        <v>0</v>
      </c>
      <c r="E19" s="51">
        <v>3</v>
      </c>
      <c r="F19" s="52"/>
      <c r="G19" s="6">
        <f>SUM(C19:F19)</f>
        <v>3</v>
      </c>
      <c r="H19" s="683" t="s">
        <v>320</v>
      </c>
      <c r="I19" s="684"/>
      <c r="J19" s="685" t="s">
        <v>292</v>
      </c>
      <c r="K19" s="686"/>
    </row>
    <row r="20" spans="1:12" s="72" customFormat="1" ht="14.45" customHeight="1" thickBot="1" x14ac:dyDescent="0.25">
      <c r="A20" s="36" t="s">
        <v>41</v>
      </c>
      <c r="B20" s="35" t="s">
        <v>1</v>
      </c>
      <c r="C20" s="33" t="str">
        <f>B21</f>
        <v>Brenden</v>
      </c>
      <c r="D20" s="34" t="str">
        <f>B22</f>
        <v>Dian</v>
      </c>
      <c r="E20" s="34" t="str">
        <f>B23</f>
        <v>Rounen</v>
      </c>
      <c r="F20" s="34" t="str">
        <f>B24</f>
        <v>Rivoni</v>
      </c>
      <c r="G20" s="35" t="s">
        <v>2</v>
      </c>
      <c r="H20" s="687" t="s">
        <v>321</v>
      </c>
      <c r="I20" s="688"/>
      <c r="J20" s="689" t="s">
        <v>293</v>
      </c>
      <c r="K20" s="690"/>
    </row>
    <row r="21" spans="1:12" s="72" customFormat="1" ht="14.45" customHeight="1" x14ac:dyDescent="0.2">
      <c r="A21" s="40" t="s">
        <v>64</v>
      </c>
      <c r="B21" s="57" t="str">
        <f>B6</f>
        <v>Brenden</v>
      </c>
      <c r="C21" s="45"/>
      <c r="D21" s="46">
        <v>3</v>
      </c>
      <c r="E21" s="46">
        <v>3</v>
      </c>
      <c r="F21" s="46">
        <v>3</v>
      </c>
      <c r="G21" s="4">
        <f>SUM(C21:F21)</f>
        <v>9</v>
      </c>
      <c r="H21" s="760" t="s">
        <v>322</v>
      </c>
      <c r="I21" s="761"/>
      <c r="J21" s="689" t="s">
        <v>294</v>
      </c>
      <c r="K21" s="690"/>
    </row>
    <row r="22" spans="1:12" s="72" customFormat="1" ht="14.45" customHeight="1" thickBot="1" x14ac:dyDescent="0.25">
      <c r="A22" s="38" t="s">
        <v>68</v>
      </c>
      <c r="B22" s="55" t="str">
        <f>B13</f>
        <v>Dian</v>
      </c>
      <c r="C22" s="47">
        <v>0</v>
      </c>
      <c r="D22" s="48"/>
      <c r="E22" s="49">
        <v>3</v>
      </c>
      <c r="F22" s="49">
        <v>3</v>
      </c>
      <c r="G22" s="5">
        <f>SUM(C22:F22)</f>
        <v>6</v>
      </c>
      <c r="H22" s="671" t="s">
        <v>323</v>
      </c>
      <c r="I22" s="672"/>
      <c r="J22" s="672" t="s">
        <v>295</v>
      </c>
      <c r="K22" s="673"/>
    </row>
    <row r="23" spans="1:12" s="72" customFormat="1" ht="14.45" customHeight="1" x14ac:dyDescent="0.2">
      <c r="A23" s="38" t="s">
        <v>65</v>
      </c>
      <c r="B23" s="55" t="str">
        <f>B8</f>
        <v>Rounen</v>
      </c>
      <c r="C23" s="47">
        <v>1</v>
      </c>
      <c r="D23" s="49">
        <v>2</v>
      </c>
      <c r="E23" s="48"/>
      <c r="F23" s="49">
        <v>3</v>
      </c>
      <c r="G23" s="5">
        <f>SUM(C23:F23)</f>
        <v>6</v>
      </c>
      <c r="H23" s="674" t="s">
        <v>73</v>
      </c>
      <c r="I23" s="675"/>
      <c r="J23" s="675"/>
      <c r="K23" s="676"/>
    </row>
    <row r="24" spans="1:12" s="72" customFormat="1" ht="14.45" customHeight="1" thickBot="1" x14ac:dyDescent="0.25">
      <c r="A24" s="41" t="s">
        <v>69</v>
      </c>
      <c r="B24" s="58" t="str">
        <f>B12</f>
        <v>Rivoni</v>
      </c>
      <c r="C24" s="50">
        <v>0</v>
      </c>
      <c r="D24" s="51">
        <v>0</v>
      </c>
      <c r="E24" s="51">
        <v>0</v>
      </c>
      <c r="F24" s="52"/>
      <c r="G24" s="6">
        <f>SUM(C24:F24)</f>
        <v>0</v>
      </c>
      <c r="H24" s="677" t="s">
        <v>74</v>
      </c>
      <c r="I24" s="678"/>
      <c r="J24" s="678"/>
      <c r="K24" s="679"/>
    </row>
    <row r="25" spans="1:12" s="72" customFormat="1" ht="13.5" thickBot="1" x14ac:dyDescent="0.25">
      <c r="A25" s="10"/>
      <c r="B25" s="10"/>
      <c r="C25" s="10"/>
      <c r="D25" s="10"/>
      <c r="E25" s="10"/>
      <c r="F25" s="11"/>
      <c r="G25" s="11"/>
      <c r="H25" s="11"/>
      <c r="I25" s="43"/>
      <c r="K25" s="111"/>
    </row>
    <row r="26" spans="1:12" s="77" customFormat="1" ht="13.5" thickBot="1" x14ac:dyDescent="0.25">
      <c r="A26" s="680" t="s">
        <v>3</v>
      </c>
      <c r="B26" s="757"/>
      <c r="C26" s="757"/>
      <c r="D26" s="757"/>
      <c r="E26" s="757"/>
      <c r="F26" s="758"/>
      <c r="G26" s="606" t="s">
        <v>7</v>
      </c>
      <c r="H26" s="607" t="s">
        <v>4</v>
      </c>
      <c r="I26" s="612" t="s">
        <v>5</v>
      </c>
      <c r="J26" s="609" t="s">
        <v>6</v>
      </c>
      <c r="K26" s="613" t="s">
        <v>22</v>
      </c>
    </row>
    <row r="27" spans="1:12" s="77" customFormat="1" ht="12.75" x14ac:dyDescent="0.2">
      <c r="A27" s="665">
        <v>1</v>
      </c>
      <c r="B27" s="118" t="str">
        <f>A5</f>
        <v>Blue1</v>
      </c>
      <c r="C27" s="14" t="str">
        <f>B5</f>
        <v>Reece</v>
      </c>
      <c r="D27" s="14" t="s">
        <v>59</v>
      </c>
      <c r="E27" s="119" t="str">
        <f>A8</f>
        <v>Blue4</v>
      </c>
      <c r="F27" s="15" t="str">
        <f>B8</f>
        <v>Rounen</v>
      </c>
      <c r="G27" s="120" t="s">
        <v>258</v>
      </c>
      <c r="H27" s="118" t="s">
        <v>237</v>
      </c>
      <c r="I27" s="119" t="s">
        <v>231</v>
      </c>
      <c r="J27" s="121">
        <v>2</v>
      </c>
      <c r="K27" s="122" t="s">
        <v>207</v>
      </c>
    </row>
    <row r="28" spans="1:12" s="77" customFormat="1" ht="12.75" x14ac:dyDescent="0.2">
      <c r="A28" s="666"/>
      <c r="B28" s="123" t="str">
        <f>A6</f>
        <v>Blue2</v>
      </c>
      <c r="C28" s="16" t="str">
        <f>B6</f>
        <v>Brenden</v>
      </c>
      <c r="D28" s="16" t="s">
        <v>59</v>
      </c>
      <c r="E28" s="124" t="str">
        <f>A7</f>
        <v>Blue3</v>
      </c>
      <c r="F28" s="17" t="str">
        <f>B7</f>
        <v>Robert</v>
      </c>
      <c r="G28" s="125" t="s">
        <v>260</v>
      </c>
      <c r="H28" s="123" t="s">
        <v>237</v>
      </c>
      <c r="I28" s="124" t="s">
        <v>231</v>
      </c>
      <c r="J28" s="126">
        <v>3</v>
      </c>
      <c r="K28" s="127" t="s">
        <v>207</v>
      </c>
    </row>
    <row r="29" spans="1:12" s="77" customFormat="1" ht="12.75" x14ac:dyDescent="0.2">
      <c r="A29" s="666"/>
      <c r="B29" s="128" t="str">
        <f>A10</f>
        <v>Navy1</v>
      </c>
      <c r="C29" s="18" t="str">
        <f>B10</f>
        <v>Joha</v>
      </c>
      <c r="D29" s="18" t="s">
        <v>59</v>
      </c>
      <c r="E29" s="129" t="str">
        <f>A13</f>
        <v>Navy4</v>
      </c>
      <c r="F29" s="19" t="str">
        <f>B13</f>
        <v>Dian</v>
      </c>
      <c r="G29" s="179" t="s">
        <v>258</v>
      </c>
      <c r="H29" s="123" t="s">
        <v>237</v>
      </c>
      <c r="I29" s="124" t="s">
        <v>220</v>
      </c>
      <c r="J29" s="126">
        <v>2</v>
      </c>
      <c r="K29" s="127" t="s">
        <v>207</v>
      </c>
    </row>
    <row r="30" spans="1:12" s="77" customFormat="1" ht="13.5" thickBot="1" x14ac:dyDescent="0.25">
      <c r="A30" s="667"/>
      <c r="B30" s="130" t="str">
        <f>A11</f>
        <v>Navy2</v>
      </c>
      <c r="C30" s="20" t="str">
        <f>B11</f>
        <v>Simon</v>
      </c>
      <c r="D30" s="20" t="s">
        <v>59</v>
      </c>
      <c r="E30" s="131" t="str">
        <f>A12</f>
        <v>Navy3</v>
      </c>
      <c r="F30" s="21" t="str">
        <f>B12</f>
        <v>Rivoni</v>
      </c>
      <c r="G30" s="132" t="s">
        <v>258</v>
      </c>
      <c r="H30" s="130" t="s">
        <v>237</v>
      </c>
      <c r="I30" s="131" t="s">
        <v>220</v>
      </c>
      <c r="J30" s="133">
        <v>3</v>
      </c>
      <c r="K30" s="134" t="s">
        <v>207</v>
      </c>
    </row>
    <row r="31" spans="1:12" s="77" customFormat="1" ht="12.75" x14ac:dyDescent="0.2">
      <c r="A31" s="665">
        <v>2</v>
      </c>
      <c r="B31" s="118" t="str">
        <f>B27</f>
        <v>Blue1</v>
      </c>
      <c r="C31" s="22" t="str">
        <f>B5</f>
        <v>Reece</v>
      </c>
      <c r="D31" s="14" t="s">
        <v>59</v>
      </c>
      <c r="E31" s="119" t="str">
        <f>E28</f>
        <v>Blue3</v>
      </c>
      <c r="F31" s="23" t="str">
        <f>B7</f>
        <v>Robert</v>
      </c>
      <c r="G31" s="120" t="s">
        <v>258</v>
      </c>
      <c r="H31" s="118" t="s">
        <v>237</v>
      </c>
      <c r="I31" s="119" t="s">
        <v>206</v>
      </c>
      <c r="J31" s="121">
        <v>2</v>
      </c>
      <c r="K31" s="122" t="s">
        <v>207</v>
      </c>
    </row>
    <row r="32" spans="1:12" s="77" customFormat="1" ht="12.75" x14ac:dyDescent="0.2">
      <c r="A32" s="666"/>
      <c r="B32" s="123" t="str">
        <f>B28</f>
        <v>Blue2</v>
      </c>
      <c r="C32" s="24" t="str">
        <f>B6</f>
        <v>Brenden</v>
      </c>
      <c r="D32" s="24" t="s">
        <v>59</v>
      </c>
      <c r="E32" s="139" t="str">
        <f>E27</f>
        <v>Blue4</v>
      </c>
      <c r="F32" s="25" t="str">
        <f>B8</f>
        <v>Rounen</v>
      </c>
      <c r="G32" s="242" t="s">
        <v>261</v>
      </c>
      <c r="H32" s="123" t="s">
        <v>237</v>
      </c>
      <c r="I32" s="124" t="s">
        <v>206</v>
      </c>
      <c r="J32" s="126">
        <v>3</v>
      </c>
      <c r="K32" s="127" t="s">
        <v>207</v>
      </c>
    </row>
    <row r="33" spans="1:25" s="77" customFormat="1" ht="12.75" x14ac:dyDescent="0.2">
      <c r="A33" s="666"/>
      <c r="B33" s="128" t="str">
        <f>B29</f>
        <v>Navy1</v>
      </c>
      <c r="C33" s="26" t="str">
        <f>B10</f>
        <v>Joha</v>
      </c>
      <c r="D33" s="26" t="s">
        <v>59</v>
      </c>
      <c r="E33" s="143" t="str">
        <f>E30</f>
        <v>Navy3</v>
      </c>
      <c r="F33" s="27" t="str">
        <f>B12</f>
        <v>Rivoni</v>
      </c>
      <c r="G33" s="244" t="s">
        <v>258</v>
      </c>
      <c r="H33" s="123" t="s">
        <v>237</v>
      </c>
      <c r="I33" s="124" t="s">
        <v>216</v>
      </c>
      <c r="J33" s="126">
        <v>2</v>
      </c>
      <c r="K33" s="127" t="s">
        <v>207</v>
      </c>
    </row>
    <row r="34" spans="1:25" s="77" customFormat="1" ht="13.5" thickBot="1" x14ac:dyDescent="0.25">
      <c r="A34" s="667"/>
      <c r="B34" s="130" t="str">
        <f>B30</f>
        <v>Navy2</v>
      </c>
      <c r="C34" s="28" t="str">
        <f>B11</f>
        <v>Simon</v>
      </c>
      <c r="D34" s="28" t="s">
        <v>59</v>
      </c>
      <c r="E34" s="147" t="str">
        <f>E29</f>
        <v>Navy4</v>
      </c>
      <c r="F34" s="29" t="str">
        <f>B13</f>
        <v>Dian</v>
      </c>
      <c r="G34" s="599" t="s">
        <v>263</v>
      </c>
      <c r="H34" s="130" t="s">
        <v>237</v>
      </c>
      <c r="I34" s="131" t="s">
        <v>216</v>
      </c>
      <c r="J34" s="133">
        <v>3</v>
      </c>
      <c r="K34" s="134" t="s">
        <v>207</v>
      </c>
    </row>
    <row r="35" spans="1:25" s="77" customFormat="1" ht="12.75" x14ac:dyDescent="0.2">
      <c r="A35" s="665">
        <v>3</v>
      </c>
      <c r="B35" s="118" t="str">
        <f>E31</f>
        <v>Blue3</v>
      </c>
      <c r="C35" s="22" t="str">
        <f>B7</f>
        <v>Robert</v>
      </c>
      <c r="D35" s="22" t="s">
        <v>59</v>
      </c>
      <c r="E35" s="150" t="str">
        <f>E32</f>
        <v>Blue4</v>
      </c>
      <c r="F35" s="23" t="str">
        <f>B8</f>
        <v>Rounen</v>
      </c>
      <c r="G35" s="241" t="s">
        <v>258</v>
      </c>
      <c r="H35" s="118" t="s">
        <v>238</v>
      </c>
      <c r="I35" s="119" t="s">
        <v>228</v>
      </c>
      <c r="J35" s="121">
        <v>2</v>
      </c>
      <c r="K35" s="122" t="s">
        <v>207</v>
      </c>
    </row>
    <row r="36" spans="1:25" s="77" customFormat="1" ht="12.75" x14ac:dyDescent="0.2">
      <c r="A36" s="666"/>
      <c r="B36" s="123" t="str">
        <f>B31</f>
        <v>Blue1</v>
      </c>
      <c r="C36" s="24" t="str">
        <f>B5</f>
        <v>Reece</v>
      </c>
      <c r="D36" s="24" t="s">
        <v>59</v>
      </c>
      <c r="E36" s="139" t="str">
        <f>B32</f>
        <v>Blue2</v>
      </c>
      <c r="F36" s="25" t="str">
        <f>B6</f>
        <v>Brenden</v>
      </c>
      <c r="G36" s="242" t="s">
        <v>258</v>
      </c>
      <c r="H36" s="123" t="s">
        <v>238</v>
      </c>
      <c r="I36" s="124" t="s">
        <v>228</v>
      </c>
      <c r="J36" s="126">
        <v>3</v>
      </c>
      <c r="K36" s="127" t="s">
        <v>207</v>
      </c>
    </row>
    <row r="37" spans="1:25" s="77" customFormat="1" ht="12.75" x14ac:dyDescent="0.2">
      <c r="A37" s="666"/>
      <c r="B37" s="128" t="str">
        <f>E33</f>
        <v>Navy3</v>
      </c>
      <c r="C37" s="26" t="str">
        <f>B12</f>
        <v>Rivoni</v>
      </c>
      <c r="D37" s="26" t="s">
        <v>59</v>
      </c>
      <c r="E37" s="143" t="str">
        <f>E34</f>
        <v>Navy4</v>
      </c>
      <c r="F37" s="27" t="str">
        <f>B13</f>
        <v>Dian</v>
      </c>
      <c r="G37" s="243" t="s">
        <v>262</v>
      </c>
      <c r="H37" s="123" t="s">
        <v>238</v>
      </c>
      <c r="I37" s="124" t="s">
        <v>222</v>
      </c>
      <c r="J37" s="126">
        <v>2</v>
      </c>
      <c r="K37" s="127" t="s">
        <v>207</v>
      </c>
    </row>
    <row r="38" spans="1:25" s="77" customFormat="1" ht="13.5" thickBot="1" x14ac:dyDescent="0.25">
      <c r="A38" s="667"/>
      <c r="B38" s="130" t="str">
        <f>B33</f>
        <v>Navy1</v>
      </c>
      <c r="C38" s="28" t="str">
        <f>B10</f>
        <v>Joha</v>
      </c>
      <c r="D38" s="28" t="s">
        <v>59</v>
      </c>
      <c r="E38" s="147" t="str">
        <f>B34</f>
        <v>Navy2</v>
      </c>
      <c r="F38" s="29" t="str">
        <f>B11</f>
        <v>Simon</v>
      </c>
      <c r="G38" s="616" t="s">
        <v>258</v>
      </c>
      <c r="H38" s="130" t="s">
        <v>238</v>
      </c>
      <c r="I38" s="131" t="s">
        <v>222</v>
      </c>
      <c r="J38" s="133">
        <v>3</v>
      </c>
      <c r="K38" s="134" t="s">
        <v>207</v>
      </c>
    </row>
    <row r="39" spans="1:25" s="112" customFormat="1" ht="12.75" x14ac:dyDescent="0.2">
      <c r="A39" s="754" t="s">
        <v>29</v>
      </c>
      <c r="B39" s="158" t="s">
        <v>33</v>
      </c>
      <c r="C39" s="119" t="str">
        <f>B21</f>
        <v>Brenden</v>
      </c>
      <c r="D39" s="119" t="s">
        <v>59</v>
      </c>
      <c r="E39" s="159" t="s">
        <v>77</v>
      </c>
      <c r="F39" s="155" t="str">
        <f>B24</f>
        <v>Rivoni</v>
      </c>
      <c r="G39" s="235" t="s">
        <v>258</v>
      </c>
      <c r="H39" s="118" t="s">
        <v>238</v>
      </c>
      <c r="I39" s="265" t="s">
        <v>229</v>
      </c>
      <c r="J39" s="265">
        <v>3</v>
      </c>
      <c r="K39" s="266" t="s">
        <v>207</v>
      </c>
    </row>
    <row r="40" spans="1:25" s="112" customFormat="1" ht="12.75" x14ac:dyDescent="0.2">
      <c r="A40" s="755"/>
      <c r="B40" s="158" t="s">
        <v>34</v>
      </c>
      <c r="C40" s="124" t="str">
        <f>B23</f>
        <v>Rounen</v>
      </c>
      <c r="D40" s="124" t="s">
        <v>59</v>
      </c>
      <c r="E40" s="159" t="s">
        <v>78</v>
      </c>
      <c r="F40" s="160" t="str">
        <f>B22</f>
        <v>Dian</v>
      </c>
      <c r="G40" s="179" t="s">
        <v>259</v>
      </c>
      <c r="H40" s="123" t="s">
        <v>238</v>
      </c>
      <c r="I40" s="267" t="s">
        <v>229</v>
      </c>
      <c r="J40" s="267">
        <v>4</v>
      </c>
      <c r="K40" s="268" t="s">
        <v>207</v>
      </c>
    </row>
    <row r="41" spans="1:25" s="112" customFormat="1" ht="12.75" x14ac:dyDescent="0.2">
      <c r="A41" s="755"/>
      <c r="B41" s="229" t="s">
        <v>31</v>
      </c>
      <c r="C41" s="124" t="str">
        <f>B16</f>
        <v>Reece</v>
      </c>
      <c r="D41" s="124" t="s">
        <v>59</v>
      </c>
      <c r="E41" s="230" t="s">
        <v>75</v>
      </c>
      <c r="F41" s="160" t="str">
        <f>B19</f>
        <v>Simon</v>
      </c>
      <c r="G41" s="239" t="s">
        <v>258</v>
      </c>
      <c r="H41" s="123" t="s">
        <v>238</v>
      </c>
      <c r="I41" s="267" t="s">
        <v>229</v>
      </c>
      <c r="J41" s="267">
        <v>1</v>
      </c>
      <c r="K41" s="268" t="s">
        <v>207</v>
      </c>
    </row>
    <row r="42" spans="1:25" s="112" customFormat="1" ht="13.5" thickBot="1" x14ac:dyDescent="0.25">
      <c r="A42" s="755"/>
      <c r="B42" s="158" t="s">
        <v>32</v>
      </c>
      <c r="C42" s="131" t="str">
        <f>B18</f>
        <v>Robert</v>
      </c>
      <c r="D42" s="131" t="s">
        <v>59</v>
      </c>
      <c r="E42" s="159" t="s">
        <v>76</v>
      </c>
      <c r="F42" s="164" t="str">
        <f>B17</f>
        <v>Joha</v>
      </c>
      <c r="G42" s="132" t="s">
        <v>262</v>
      </c>
      <c r="H42" s="130" t="s">
        <v>238</v>
      </c>
      <c r="I42" s="269" t="s">
        <v>229</v>
      </c>
      <c r="J42" s="269">
        <v>2</v>
      </c>
      <c r="K42" s="270" t="s">
        <v>207</v>
      </c>
    </row>
    <row r="43" spans="1:25" s="112" customFormat="1" ht="12.75" x14ac:dyDescent="0.2">
      <c r="A43" s="755"/>
      <c r="B43" s="153" t="str">
        <f>B41</f>
        <v>1st Blue</v>
      </c>
      <c r="C43" s="119" t="str">
        <f>C41</f>
        <v>Reece</v>
      </c>
      <c r="D43" s="119" t="s">
        <v>59</v>
      </c>
      <c r="E43" s="154" t="str">
        <f>E42</f>
        <v>1st Navy</v>
      </c>
      <c r="F43" s="155" t="str">
        <f>F42</f>
        <v>Joha</v>
      </c>
      <c r="G43" s="120" t="s">
        <v>261</v>
      </c>
      <c r="H43" s="118" t="s">
        <v>239</v>
      </c>
      <c r="I43" s="265" t="s">
        <v>226</v>
      </c>
      <c r="J43" s="265">
        <v>1</v>
      </c>
      <c r="K43" s="266" t="s">
        <v>207</v>
      </c>
    </row>
    <row r="44" spans="1:25" s="112" customFormat="1" ht="12.75" x14ac:dyDescent="0.2">
      <c r="A44" s="755"/>
      <c r="B44" s="158" t="str">
        <f>B42</f>
        <v>2nd Blue</v>
      </c>
      <c r="C44" s="124" t="str">
        <f>C42</f>
        <v>Robert</v>
      </c>
      <c r="D44" s="124" t="s">
        <v>59</v>
      </c>
      <c r="E44" s="159" t="str">
        <f>E41</f>
        <v>2nd Navy</v>
      </c>
      <c r="F44" s="160" t="str">
        <f>F41</f>
        <v>Simon</v>
      </c>
      <c r="G44" s="179" t="s">
        <v>260</v>
      </c>
      <c r="H44" s="123" t="s">
        <v>239</v>
      </c>
      <c r="I44" s="267" t="s">
        <v>213</v>
      </c>
      <c r="J44" s="267">
        <v>1</v>
      </c>
      <c r="K44" s="268" t="s">
        <v>207</v>
      </c>
    </row>
    <row r="45" spans="1:25" s="112" customFormat="1" ht="12.75" x14ac:dyDescent="0.2">
      <c r="A45" s="755"/>
      <c r="B45" s="158" t="str">
        <f>B39</f>
        <v>3rd Blue</v>
      </c>
      <c r="C45" s="124" t="str">
        <f>C39</f>
        <v>Brenden</v>
      </c>
      <c r="D45" s="124" t="s">
        <v>59</v>
      </c>
      <c r="E45" s="159" t="str">
        <f>E40</f>
        <v>3rd Navy</v>
      </c>
      <c r="F45" s="160" t="str">
        <f>F40</f>
        <v>Dian</v>
      </c>
      <c r="G45" s="179" t="s">
        <v>258</v>
      </c>
      <c r="H45" s="123" t="s">
        <v>239</v>
      </c>
      <c r="I45" s="267" t="s">
        <v>224</v>
      </c>
      <c r="J45" s="267">
        <v>1</v>
      </c>
      <c r="K45" s="268" t="s">
        <v>230</v>
      </c>
    </row>
    <row r="46" spans="1:25" s="112" customFormat="1" ht="13.5" thickBot="1" x14ac:dyDescent="0.25">
      <c r="A46" s="756"/>
      <c r="B46" s="162" t="str">
        <f>B40</f>
        <v>4th Blue</v>
      </c>
      <c r="C46" s="131" t="str">
        <f>C40</f>
        <v>Rounen</v>
      </c>
      <c r="D46" s="131" t="s">
        <v>59</v>
      </c>
      <c r="E46" s="163" t="str">
        <f>E39</f>
        <v>4th Navy</v>
      </c>
      <c r="F46" s="164" t="str">
        <f>F39</f>
        <v>Rivoni</v>
      </c>
      <c r="G46" s="237" t="s">
        <v>291</v>
      </c>
      <c r="H46" s="130" t="s">
        <v>239</v>
      </c>
      <c r="I46" s="269" t="s">
        <v>224</v>
      </c>
      <c r="J46" s="269">
        <v>2</v>
      </c>
      <c r="K46" s="270" t="s">
        <v>230</v>
      </c>
    </row>
    <row r="47" spans="1:25" s="73" customFormat="1" ht="13.5" thickBot="1" x14ac:dyDescent="0.25">
      <c r="A47" s="110" t="s">
        <v>54</v>
      </c>
      <c r="B47" s="103" t="s">
        <v>85</v>
      </c>
      <c r="C47" s="104" t="s">
        <v>165</v>
      </c>
      <c r="D47" s="104" t="s">
        <v>8</v>
      </c>
      <c r="E47" s="105" t="s">
        <v>81</v>
      </c>
      <c r="F47" s="106" t="s">
        <v>168</v>
      </c>
      <c r="G47" s="107" t="s">
        <v>262</v>
      </c>
      <c r="H47" s="250" t="s">
        <v>239</v>
      </c>
      <c r="I47" s="271" t="s">
        <v>225</v>
      </c>
      <c r="J47" s="272">
        <v>1</v>
      </c>
      <c r="K47" s="273" t="s">
        <v>230</v>
      </c>
      <c r="M47" s="90"/>
      <c r="N47" s="90"/>
      <c r="O47" s="90"/>
      <c r="P47" s="90"/>
      <c r="Q47" s="90"/>
      <c r="R47" s="90"/>
      <c r="S47" s="90"/>
      <c r="T47" s="77"/>
      <c r="U47" s="77"/>
      <c r="V47" s="77"/>
      <c r="W47" s="77"/>
      <c r="X47" s="77"/>
      <c r="Y47" s="77"/>
    </row>
    <row r="48" spans="1:25" s="2" customFormat="1" ht="19.5" x14ac:dyDescent="0.4">
      <c r="A48" s="1"/>
      <c r="B48" s="1"/>
      <c r="C48" s="1"/>
      <c r="D48" s="1"/>
      <c r="E48" s="1"/>
      <c r="F48" s="1"/>
      <c r="G48" s="1"/>
      <c r="H48" s="1"/>
      <c r="I48" s="3"/>
      <c r="K48" s="3"/>
    </row>
    <row r="49" spans="1:11" s="2" customFormat="1" ht="19.5" x14ac:dyDescent="0.4">
      <c r="A49" s="1"/>
      <c r="C49" s="1"/>
      <c r="D49" s="1"/>
      <c r="F49" s="1"/>
      <c r="G49" s="1"/>
      <c r="H49" s="1"/>
      <c r="I49" s="3"/>
      <c r="K49" s="3"/>
    </row>
    <row r="50" spans="1:11" s="2" customFormat="1" ht="19.5" x14ac:dyDescent="0.4">
      <c r="A50" s="1"/>
      <c r="C50" s="1"/>
      <c r="D50" s="1"/>
      <c r="F50" s="1"/>
      <c r="G50" s="1"/>
      <c r="H50" s="1"/>
      <c r="I50" s="3"/>
      <c r="K50" s="3"/>
    </row>
    <row r="51" spans="1:11" s="2" customFormat="1" ht="19.5" x14ac:dyDescent="0.4">
      <c r="A51" s="1"/>
      <c r="C51" s="1"/>
      <c r="D51" s="1"/>
      <c r="F51" s="1"/>
      <c r="G51" s="1"/>
      <c r="H51" s="1"/>
      <c r="I51" s="3"/>
      <c r="K51" s="3"/>
    </row>
    <row r="52" spans="1:11" s="2" customFormat="1" ht="19.5" x14ac:dyDescent="0.4">
      <c r="A52" s="1"/>
      <c r="C52" s="1"/>
      <c r="D52" s="1"/>
      <c r="F52" s="1"/>
      <c r="G52" s="1"/>
      <c r="H52" s="1"/>
      <c r="I52" s="3"/>
      <c r="K52" s="3"/>
    </row>
    <row r="53" spans="1:11" s="2" customFormat="1" ht="19.5" x14ac:dyDescent="0.4">
      <c r="A53" s="1"/>
      <c r="B53" s="1"/>
      <c r="C53" s="1"/>
      <c r="D53" s="1"/>
      <c r="E53" s="1"/>
      <c r="F53" s="1"/>
      <c r="G53" s="1"/>
      <c r="H53" s="1"/>
      <c r="I53" s="3"/>
      <c r="K53" s="3"/>
    </row>
    <row r="54" spans="1:11" s="2" customFormat="1" ht="19.5" x14ac:dyDescent="0.4">
      <c r="A54" s="1"/>
      <c r="B54" s="1"/>
      <c r="C54" s="1"/>
      <c r="D54" s="1"/>
      <c r="E54" s="1"/>
      <c r="F54" s="1"/>
      <c r="G54" s="1"/>
      <c r="H54" s="1"/>
      <c r="I54" s="3"/>
      <c r="K54" s="3"/>
    </row>
    <row r="55" spans="1:11" s="2" customFormat="1" ht="19.5" x14ac:dyDescent="0.4">
      <c r="A55" s="1"/>
      <c r="B55" s="1"/>
      <c r="C55" s="1"/>
      <c r="D55" s="1"/>
      <c r="E55" s="1"/>
      <c r="F55" s="1"/>
      <c r="G55" s="1"/>
      <c r="H55" s="1"/>
      <c r="I55" s="3"/>
      <c r="K55" s="3"/>
    </row>
    <row r="56" spans="1:11" s="2" customFormat="1" ht="19.5" x14ac:dyDescent="0.4">
      <c r="A56" s="1"/>
      <c r="B56" s="1"/>
      <c r="C56" s="1"/>
      <c r="D56" s="1"/>
      <c r="E56" s="1"/>
      <c r="F56" s="1"/>
      <c r="G56" s="1"/>
      <c r="H56" s="1"/>
      <c r="I56" s="3"/>
      <c r="K56" s="3"/>
    </row>
    <row r="57" spans="1:11" s="2" customFormat="1" ht="19.5" x14ac:dyDescent="0.4">
      <c r="A57" s="1"/>
      <c r="B57" s="1"/>
      <c r="C57" s="1"/>
      <c r="D57" s="1"/>
      <c r="E57" s="1"/>
      <c r="F57" s="1"/>
      <c r="G57" s="1"/>
      <c r="H57" s="1"/>
      <c r="I57" s="3"/>
      <c r="K57" s="3"/>
    </row>
    <row r="58" spans="1:11" s="2" customFormat="1" ht="19.5" x14ac:dyDescent="0.4">
      <c r="A58" s="1"/>
      <c r="B58" s="1"/>
      <c r="C58" s="1"/>
      <c r="D58" s="1"/>
      <c r="E58" s="1"/>
      <c r="F58" s="1"/>
      <c r="G58" s="1"/>
      <c r="H58" s="1"/>
      <c r="I58" s="3"/>
      <c r="K58" s="3"/>
    </row>
    <row r="59" spans="1:11" s="2" customFormat="1" ht="19.5" x14ac:dyDescent="0.4">
      <c r="A59" s="1"/>
      <c r="B59" s="1"/>
      <c r="C59" s="1"/>
      <c r="D59" s="1"/>
      <c r="E59" s="1"/>
      <c r="F59" s="1"/>
      <c r="G59" s="1"/>
      <c r="H59" s="1"/>
      <c r="I59" s="3"/>
      <c r="K59" s="3"/>
    </row>
    <row r="60" spans="1:11" s="2" customFormat="1" ht="19.5" x14ac:dyDescent="0.4">
      <c r="A60" s="1"/>
      <c r="B60" s="1"/>
      <c r="C60" s="1"/>
      <c r="D60" s="1"/>
      <c r="E60" s="1"/>
      <c r="F60" s="1"/>
      <c r="G60" s="1"/>
      <c r="H60" s="1"/>
      <c r="I60" s="3"/>
      <c r="K60" s="3"/>
    </row>
    <row r="61" spans="1:11" s="2" customFormat="1" ht="19.5" x14ac:dyDescent="0.4">
      <c r="A61" s="1"/>
      <c r="B61" s="1"/>
      <c r="C61" s="1"/>
      <c r="D61" s="1"/>
      <c r="E61" s="1"/>
      <c r="F61" s="1"/>
      <c r="G61" s="1"/>
      <c r="H61" s="1"/>
      <c r="I61" s="3"/>
      <c r="K61" s="3"/>
    </row>
    <row r="62" spans="1:11" s="2" customFormat="1" ht="19.5" x14ac:dyDescent="0.4">
      <c r="A62" s="1"/>
      <c r="B62" s="1"/>
      <c r="C62" s="1"/>
      <c r="D62" s="1"/>
      <c r="E62" s="1"/>
      <c r="F62" s="1"/>
      <c r="G62" s="1"/>
      <c r="H62" s="1"/>
      <c r="I62" s="3"/>
      <c r="K62" s="3"/>
    </row>
    <row r="63" spans="1:11" s="2" customFormat="1" ht="19.5" x14ac:dyDescent="0.4">
      <c r="A63" s="1"/>
      <c r="B63" s="1"/>
      <c r="C63" s="1"/>
      <c r="D63" s="1"/>
      <c r="E63" s="1"/>
      <c r="F63" s="1"/>
      <c r="G63" s="1"/>
      <c r="H63" s="1"/>
      <c r="I63" s="3"/>
      <c r="K63" s="3"/>
    </row>
    <row r="64" spans="1:11" s="2" customFormat="1" ht="19.5" x14ac:dyDescent="0.4">
      <c r="A64" s="1"/>
      <c r="B64" s="1"/>
      <c r="C64" s="1"/>
      <c r="D64" s="1"/>
      <c r="E64" s="1"/>
      <c r="F64" s="1"/>
      <c r="G64" s="1"/>
      <c r="H64" s="1"/>
      <c r="I64" s="3"/>
      <c r="K64" s="3"/>
    </row>
    <row r="65" spans="1:11" s="2" customFormat="1" ht="19.5" x14ac:dyDescent="0.4">
      <c r="A65" s="1"/>
      <c r="B65" s="1"/>
      <c r="C65" s="1"/>
      <c r="D65" s="1"/>
      <c r="E65" s="1"/>
      <c r="F65" s="1"/>
      <c r="G65" s="1"/>
      <c r="H65" s="1"/>
      <c r="I65" s="3"/>
      <c r="K65" s="3"/>
    </row>
    <row r="66" spans="1:11" s="2" customFormat="1" ht="19.5" x14ac:dyDescent="0.4">
      <c r="A66" s="1"/>
      <c r="B66" s="1"/>
      <c r="C66" s="1"/>
      <c r="D66" s="1"/>
      <c r="E66" s="1"/>
      <c r="F66" s="1"/>
      <c r="G66" s="1"/>
      <c r="H66" s="1"/>
      <c r="I66" s="3"/>
      <c r="K66" s="3"/>
    </row>
    <row r="67" spans="1:11" s="2" customFormat="1" ht="19.5" x14ac:dyDescent="0.4">
      <c r="A67" s="1"/>
      <c r="B67" s="1"/>
      <c r="C67" s="1"/>
      <c r="D67" s="1"/>
      <c r="E67" s="1"/>
      <c r="F67" s="1"/>
      <c r="G67" s="1"/>
      <c r="H67" s="1"/>
      <c r="I67" s="3"/>
      <c r="K67" s="3"/>
    </row>
    <row r="68" spans="1:11" s="2" customFormat="1" ht="19.5" x14ac:dyDescent="0.4">
      <c r="A68" s="1"/>
      <c r="B68" s="1"/>
      <c r="C68" s="1"/>
      <c r="D68" s="1"/>
      <c r="E68" s="1"/>
      <c r="F68" s="1"/>
      <c r="G68" s="1"/>
      <c r="H68" s="1"/>
      <c r="I68" s="3"/>
      <c r="K68" s="3"/>
    </row>
    <row r="69" spans="1:11" s="2" customFormat="1" ht="19.5" x14ac:dyDescent="0.4">
      <c r="A69" s="1"/>
      <c r="B69" s="1"/>
      <c r="C69" s="1"/>
      <c r="D69" s="1"/>
      <c r="E69" s="1"/>
      <c r="F69" s="1"/>
      <c r="G69" s="1"/>
      <c r="H69" s="1"/>
      <c r="I69" s="3"/>
      <c r="K69" s="3"/>
    </row>
    <row r="70" spans="1:11" s="2" customFormat="1" ht="19.5" x14ac:dyDescent="0.4">
      <c r="A70" s="1"/>
      <c r="B70" s="1"/>
      <c r="C70" s="1"/>
      <c r="D70" s="1"/>
      <c r="E70" s="1"/>
      <c r="F70" s="1"/>
      <c r="G70" s="1"/>
      <c r="H70" s="1"/>
      <c r="I70" s="3"/>
      <c r="K70" s="3"/>
    </row>
    <row r="71" spans="1:11" s="2" customFormat="1" ht="19.5" x14ac:dyDescent="0.4">
      <c r="A71" s="1"/>
      <c r="B71" s="1"/>
      <c r="C71" s="1"/>
      <c r="D71" s="1"/>
      <c r="E71" s="1"/>
      <c r="F71" s="1"/>
      <c r="G71" s="1"/>
      <c r="H71" s="1"/>
      <c r="I71" s="3"/>
      <c r="K71" s="3"/>
    </row>
    <row r="72" spans="1:11" s="2" customFormat="1" ht="19.5" x14ac:dyDescent="0.4">
      <c r="A72" s="1"/>
      <c r="B72" s="1"/>
      <c r="C72" s="1"/>
      <c r="D72" s="1"/>
      <c r="E72" s="1"/>
      <c r="F72" s="1"/>
      <c r="G72" s="1"/>
      <c r="H72" s="1"/>
      <c r="I72" s="3"/>
      <c r="K72" s="3"/>
    </row>
    <row r="73" spans="1:11" s="2" customFormat="1" ht="19.5" x14ac:dyDescent="0.4">
      <c r="A73" s="1"/>
      <c r="B73" s="1"/>
      <c r="C73" s="1"/>
      <c r="D73" s="1"/>
      <c r="E73" s="1"/>
      <c r="F73" s="1"/>
      <c r="G73" s="1"/>
      <c r="H73" s="1"/>
      <c r="I73" s="3"/>
      <c r="K73" s="3"/>
    </row>
    <row r="74" spans="1:11" s="2" customFormat="1" ht="19.5" x14ac:dyDescent="0.4">
      <c r="A74" s="1"/>
      <c r="B74" s="1"/>
      <c r="C74" s="1"/>
      <c r="D74" s="1"/>
      <c r="E74" s="1"/>
      <c r="F74" s="1"/>
      <c r="G74" s="1"/>
      <c r="H74" s="1"/>
      <c r="I74" s="3"/>
      <c r="K74" s="3"/>
    </row>
    <row r="75" spans="1:11" s="2" customFormat="1" ht="19.5" x14ac:dyDescent="0.4">
      <c r="A75" s="1"/>
      <c r="B75" s="1"/>
      <c r="C75" s="1"/>
      <c r="D75" s="1"/>
      <c r="E75" s="1"/>
      <c r="F75" s="1"/>
      <c r="G75" s="1"/>
      <c r="H75" s="1"/>
      <c r="I75" s="3"/>
      <c r="K75" s="3"/>
    </row>
    <row r="76" spans="1:11" s="2" customFormat="1" ht="19.5" x14ac:dyDescent="0.4">
      <c r="A76" s="1"/>
      <c r="B76" s="1"/>
      <c r="C76" s="1"/>
      <c r="D76" s="1"/>
      <c r="E76" s="1"/>
      <c r="F76" s="1"/>
      <c r="G76" s="1"/>
      <c r="H76" s="1"/>
      <c r="I76" s="3"/>
      <c r="K76" s="3"/>
    </row>
    <row r="77" spans="1:11" s="2" customFormat="1" ht="19.5" x14ac:dyDescent="0.4">
      <c r="A77" s="1"/>
      <c r="B77" s="1"/>
      <c r="C77" s="1"/>
      <c r="D77" s="1"/>
      <c r="E77" s="1"/>
      <c r="F77" s="1"/>
      <c r="G77" s="1"/>
      <c r="H77" s="1"/>
      <c r="I77" s="3"/>
      <c r="K77" s="3"/>
    </row>
    <row r="78" spans="1:11" s="2" customFormat="1" ht="19.5" x14ac:dyDescent="0.4">
      <c r="A78" s="1"/>
      <c r="B78" s="1"/>
      <c r="C78" s="1"/>
      <c r="D78" s="1"/>
      <c r="E78" s="1"/>
      <c r="F78" s="1"/>
      <c r="G78" s="1"/>
      <c r="H78" s="1"/>
      <c r="I78" s="3"/>
      <c r="K78" s="3"/>
    </row>
    <row r="79" spans="1:11" s="2" customFormat="1" ht="19.5" x14ac:dyDescent="0.4">
      <c r="A79" s="1"/>
      <c r="B79" s="1"/>
      <c r="C79" s="1"/>
      <c r="D79" s="1"/>
      <c r="E79" s="1"/>
      <c r="F79" s="1"/>
      <c r="G79" s="1"/>
      <c r="H79" s="1"/>
      <c r="I79" s="3"/>
      <c r="K79" s="3"/>
    </row>
    <row r="80" spans="1:11" s="2" customFormat="1" ht="19.5" x14ac:dyDescent="0.4">
      <c r="A80" s="1"/>
      <c r="B80" s="1"/>
      <c r="C80" s="1"/>
      <c r="D80" s="1"/>
      <c r="E80" s="1"/>
      <c r="F80" s="1"/>
      <c r="G80" s="1"/>
      <c r="H80" s="1"/>
      <c r="I80" s="3"/>
      <c r="K80" s="3"/>
    </row>
    <row r="81" spans="1:11" s="2" customFormat="1" ht="19.5" x14ac:dyDescent="0.4">
      <c r="A81" s="1"/>
      <c r="B81" s="1"/>
      <c r="C81" s="1"/>
      <c r="D81" s="1"/>
      <c r="E81" s="1"/>
      <c r="F81" s="1"/>
      <c r="G81" s="1"/>
      <c r="H81" s="1"/>
      <c r="I81" s="3"/>
      <c r="K81" s="3"/>
    </row>
    <row r="82" spans="1:11" s="2" customFormat="1" ht="19.5" x14ac:dyDescent="0.4">
      <c r="A82" s="1"/>
      <c r="B82" s="1"/>
      <c r="C82" s="1"/>
      <c r="D82" s="1"/>
      <c r="E82" s="1"/>
      <c r="F82" s="1"/>
      <c r="G82" s="1"/>
      <c r="H82" s="1"/>
      <c r="I82" s="3"/>
      <c r="K82" s="3"/>
    </row>
    <row r="83" spans="1:11" s="2" customFormat="1" ht="19.5" x14ac:dyDescent="0.4">
      <c r="A83" s="1"/>
      <c r="B83" s="1"/>
      <c r="C83" s="1"/>
      <c r="D83" s="1"/>
      <c r="E83" s="1"/>
      <c r="F83" s="1"/>
      <c r="G83" s="1"/>
      <c r="H83" s="1"/>
      <c r="I83" s="3"/>
      <c r="K83" s="3"/>
    </row>
    <row r="84" spans="1:11" s="2" customFormat="1" ht="19.5" x14ac:dyDescent="0.4">
      <c r="A84" s="1"/>
      <c r="B84" s="1"/>
      <c r="C84" s="1"/>
      <c r="D84" s="1"/>
      <c r="E84" s="1"/>
      <c r="F84" s="1"/>
      <c r="G84" s="1"/>
      <c r="H84" s="1"/>
      <c r="I84" s="3"/>
      <c r="K84" s="3"/>
    </row>
    <row r="85" spans="1:11" s="2" customFormat="1" ht="19.5" x14ac:dyDescent="0.4">
      <c r="A85" s="1"/>
      <c r="B85" s="1"/>
      <c r="C85" s="1"/>
      <c r="D85" s="1"/>
      <c r="E85" s="1"/>
      <c r="F85" s="1"/>
      <c r="G85" s="1"/>
      <c r="H85" s="1"/>
      <c r="I85" s="3"/>
      <c r="K85" s="3"/>
    </row>
    <row r="86" spans="1:11" s="2" customFormat="1" ht="19.5" x14ac:dyDescent="0.4">
      <c r="A86" s="1"/>
      <c r="B86" s="1"/>
      <c r="C86" s="1"/>
      <c r="D86" s="1"/>
      <c r="E86" s="1"/>
      <c r="F86" s="1"/>
      <c r="G86" s="1"/>
      <c r="H86" s="1"/>
      <c r="I86" s="3"/>
      <c r="K86" s="3"/>
    </row>
    <row r="87" spans="1:11" s="2" customFormat="1" ht="19.5" x14ac:dyDescent="0.4">
      <c r="A87" s="1"/>
      <c r="B87" s="1"/>
      <c r="C87" s="1"/>
      <c r="D87" s="1"/>
      <c r="E87" s="1"/>
      <c r="F87" s="1"/>
      <c r="G87" s="1"/>
      <c r="H87" s="1"/>
      <c r="I87" s="3"/>
      <c r="K87" s="3"/>
    </row>
    <row r="88" spans="1:11" s="2" customFormat="1" ht="19.5" x14ac:dyDescent="0.4">
      <c r="A88" s="1"/>
      <c r="B88" s="1"/>
      <c r="C88" s="1"/>
      <c r="D88" s="1"/>
      <c r="E88" s="1"/>
      <c r="F88" s="1"/>
      <c r="G88" s="1"/>
      <c r="H88" s="1"/>
      <c r="I88" s="3"/>
      <c r="K88" s="3"/>
    </row>
    <row r="89" spans="1:11" s="2" customFormat="1" ht="19.5" x14ac:dyDescent="0.4">
      <c r="A89" s="1"/>
      <c r="B89" s="1"/>
      <c r="C89" s="1"/>
      <c r="D89" s="1"/>
      <c r="E89" s="1"/>
      <c r="F89" s="1"/>
      <c r="G89" s="1"/>
      <c r="H89" s="1"/>
      <c r="I89" s="3"/>
      <c r="K89" s="3"/>
    </row>
    <row r="90" spans="1:11" s="2" customFormat="1" ht="19.5" x14ac:dyDescent="0.4">
      <c r="A90" s="1"/>
      <c r="B90" s="1"/>
      <c r="C90" s="1"/>
      <c r="D90" s="1"/>
      <c r="E90" s="1"/>
      <c r="F90" s="1"/>
      <c r="G90" s="1"/>
      <c r="H90" s="1"/>
      <c r="I90" s="3"/>
      <c r="K90" s="3"/>
    </row>
    <row r="91" spans="1:11" s="2" customFormat="1" ht="19.5" x14ac:dyDescent="0.4">
      <c r="A91" s="1"/>
      <c r="B91" s="1"/>
      <c r="C91" s="1"/>
      <c r="D91" s="1"/>
      <c r="E91" s="1"/>
      <c r="F91" s="1"/>
      <c r="G91" s="1"/>
      <c r="H91" s="1"/>
      <c r="I91" s="3"/>
      <c r="K91" s="3"/>
    </row>
    <row r="92" spans="1:11" s="2" customFormat="1" ht="19.5" x14ac:dyDescent="0.4">
      <c r="A92" s="1"/>
      <c r="B92" s="1"/>
      <c r="C92" s="1"/>
      <c r="D92" s="1"/>
      <c r="E92" s="1"/>
      <c r="F92" s="1"/>
      <c r="G92" s="1"/>
      <c r="H92" s="1"/>
      <c r="I92" s="3"/>
      <c r="K92" s="3"/>
    </row>
    <row r="93" spans="1:11" s="2" customFormat="1" ht="19.5" x14ac:dyDescent="0.4">
      <c r="A93" s="1"/>
      <c r="B93" s="1"/>
      <c r="C93" s="1"/>
      <c r="D93" s="1"/>
      <c r="E93" s="1"/>
      <c r="F93" s="1"/>
      <c r="G93" s="1"/>
      <c r="H93" s="1"/>
      <c r="I93" s="3"/>
      <c r="K93" s="3"/>
    </row>
    <row r="94" spans="1:11" s="2" customFormat="1" ht="19.5" x14ac:dyDescent="0.4">
      <c r="A94" s="1"/>
      <c r="B94" s="1"/>
      <c r="C94" s="1"/>
      <c r="D94" s="1"/>
      <c r="E94" s="1"/>
      <c r="F94" s="1"/>
      <c r="G94" s="1"/>
      <c r="H94" s="1"/>
      <c r="I94" s="3"/>
      <c r="K94" s="3"/>
    </row>
    <row r="95" spans="1:11" s="2" customFormat="1" ht="19.5" x14ac:dyDescent="0.4">
      <c r="A95" s="1"/>
      <c r="B95" s="1"/>
      <c r="C95" s="1"/>
      <c r="D95" s="1"/>
      <c r="E95" s="1"/>
      <c r="F95" s="1"/>
      <c r="G95" s="1"/>
      <c r="H95" s="1"/>
      <c r="I95" s="3"/>
      <c r="K95" s="3"/>
    </row>
    <row r="96" spans="1:11" s="2" customFormat="1" ht="19.5" x14ac:dyDescent="0.4">
      <c r="A96" s="1"/>
      <c r="B96" s="1"/>
      <c r="C96" s="1"/>
      <c r="D96" s="1"/>
      <c r="E96" s="1"/>
      <c r="F96" s="1"/>
      <c r="G96" s="1"/>
      <c r="H96" s="1"/>
      <c r="I96" s="3"/>
      <c r="K96" s="3"/>
    </row>
    <row r="97" spans="1:11" s="2" customFormat="1" ht="19.5" x14ac:dyDescent="0.4">
      <c r="A97" s="1"/>
      <c r="B97" s="1"/>
      <c r="C97" s="1"/>
      <c r="D97" s="1"/>
      <c r="E97" s="1"/>
      <c r="F97" s="1"/>
      <c r="G97" s="1"/>
      <c r="H97" s="1"/>
      <c r="I97" s="3"/>
      <c r="K97" s="3"/>
    </row>
    <row r="98" spans="1:11" s="2" customFormat="1" ht="19.5" x14ac:dyDescent="0.4">
      <c r="A98" s="1"/>
      <c r="B98" s="1"/>
      <c r="C98" s="1"/>
      <c r="D98" s="1"/>
      <c r="E98" s="1"/>
      <c r="F98" s="1"/>
      <c r="G98" s="1"/>
      <c r="H98" s="1"/>
      <c r="I98" s="3"/>
      <c r="K98" s="3"/>
    </row>
    <row r="99" spans="1:11" s="2" customFormat="1" ht="19.5" x14ac:dyDescent="0.4">
      <c r="A99" s="1"/>
      <c r="B99" s="1"/>
      <c r="C99" s="1"/>
      <c r="D99" s="1"/>
      <c r="E99" s="1"/>
      <c r="F99" s="1"/>
      <c r="G99" s="1"/>
      <c r="H99" s="1"/>
      <c r="I99" s="3"/>
      <c r="K99" s="3"/>
    </row>
    <row r="100" spans="1:11" s="2" customFormat="1" ht="19.5" x14ac:dyDescent="0.4">
      <c r="A100" s="1"/>
      <c r="B100" s="1"/>
      <c r="C100" s="1"/>
      <c r="D100" s="1"/>
      <c r="E100" s="1"/>
      <c r="F100" s="1"/>
      <c r="G100" s="1"/>
      <c r="H100" s="1"/>
      <c r="I100" s="3"/>
      <c r="K100" s="3"/>
    </row>
    <row r="101" spans="1:11" s="2" customFormat="1" ht="19.5" x14ac:dyDescent="0.4">
      <c r="A101" s="1"/>
      <c r="B101" s="1"/>
      <c r="C101" s="1"/>
      <c r="D101" s="1"/>
      <c r="E101" s="1"/>
      <c r="F101" s="1"/>
      <c r="G101" s="1"/>
      <c r="H101" s="1"/>
      <c r="I101" s="3"/>
      <c r="K101" s="3"/>
    </row>
    <row r="102" spans="1:11" s="2" customFormat="1" ht="19.5" x14ac:dyDescent="0.4">
      <c r="A102" s="1"/>
      <c r="B102" s="1"/>
      <c r="C102" s="1"/>
      <c r="D102" s="1"/>
      <c r="E102" s="1"/>
      <c r="F102" s="1"/>
      <c r="G102" s="1"/>
      <c r="H102" s="1"/>
      <c r="I102" s="3"/>
      <c r="K102" s="3"/>
    </row>
    <row r="103" spans="1:11" s="2" customFormat="1" ht="19.5" x14ac:dyDescent="0.4">
      <c r="A103" s="1"/>
      <c r="B103" s="1"/>
      <c r="C103" s="1"/>
      <c r="D103" s="1"/>
      <c r="E103" s="1"/>
      <c r="F103" s="1"/>
      <c r="G103" s="1"/>
      <c r="H103" s="1"/>
      <c r="I103" s="3"/>
      <c r="K103" s="3"/>
    </row>
    <row r="104" spans="1:11" s="2" customFormat="1" ht="19.5" x14ac:dyDescent="0.4">
      <c r="A104" s="1"/>
      <c r="B104" s="1"/>
      <c r="C104" s="1"/>
      <c r="D104" s="1"/>
      <c r="E104" s="1"/>
      <c r="F104" s="1"/>
      <c r="G104" s="1"/>
      <c r="H104" s="1"/>
      <c r="I104" s="3"/>
      <c r="K104" s="3"/>
    </row>
    <row r="105" spans="1:11" s="2" customFormat="1" ht="19.5" x14ac:dyDescent="0.4">
      <c r="A105" s="1"/>
      <c r="B105" s="1"/>
      <c r="C105" s="1"/>
      <c r="D105" s="1"/>
      <c r="E105" s="1"/>
      <c r="F105" s="1"/>
      <c r="G105" s="1"/>
      <c r="H105" s="1"/>
      <c r="I105" s="3"/>
      <c r="K105" s="3"/>
    </row>
    <row r="106" spans="1:11" s="2" customFormat="1" ht="19.5" x14ac:dyDescent="0.4">
      <c r="A106" s="1"/>
      <c r="B106" s="1"/>
      <c r="C106" s="1"/>
      <c r="D106" s="1"/>
      <c r="E106" s="1"/>
      <c r="F106" s="1"/>
      <c r="G106" s="1"/>
      <c r="H106" s="1"/>
      <c r="I106" s="3"/>
      <c r="K106" s="3"/>
    </row>
    <row r="107" spans="1:11" s="2" customFormat="1" ht="19.5" x14ac:dyDescent="0.4">
      <c r="A107" s="1"/>
      <c r="B107" s="1"/>
      <c r="C107" s="1"/>
      <c r="D107" s="1"/>
      <c r="E107" s="1"/>
      <c r="F107" s="1"/>
      <c r="G107" s="1"/>
      <c r="H107" s="1"/>
      <c r="I107" s="3"/>
      <c r="K107" s="3"/>
    </row>
    <row r="108" spans="1:11" s="2" customFormat="1" ht="19.5" x14ac:dyDescent="0.4">
      <c r="A108" s="1"/>
      <c r="B108" s="1"/>
      <c r="C108" s="1"/>
      <c r="D108" s="1"/>
      <c r="E108" s="1"/>
      <c r="F108" s="1"/>
      <c r="G108" s="1"/>
      <c r="H108" s="1"/>
      <c r="I108" s="3"/>
      <c r="K108" s="3"/>
    </row>
    <row r="109" spans="1:11" s="2" customFormat="1" ht="19.5" x14ac:dyDescent="0.4">
      <c r="A109" s="1"/>
      <c r="B109" s="1"/>
      <c r="C109" s="1"/>
      <c r="D109" s="1"/>
      <c r="E109" s="1"/>
      <c r="F109" s="1"/>
      <c r="G109" s="1"/>
      <c r="H109" s="1"/>
      <c r="I109" s="3"/>
      <c r="K109" s="3"/>
    </row>
    <row r="110" spans="1:11" s="2" customFormat="1" ht="19.5" x14ac:dyDescent="0.4">
      <c r="A110" s="1"/>
      <c r="B110" s="1"/>
      <c r="C110" s="1"/>
      <c r="D110" s="1"/>
      <c r="E110" s="1"/>
      <c r="F110" s="1"/>
      <c r="G110" s="1"/>
      <c r="H110" s="1"/>
      <c r="I110" s="3"/>
      <c r="K110" s="3"/>
    </row>
    <row r="111" spans="1:11" s="2" customFormat="1" ht="19.5" x14ac:dyDescent="0.4">
      <c r="A111" s="1"/>
      <c r="B111" s="1"/>
      <c r="C111" s="1"/>
      <c r="D111" s="1"/>
      <c r="E111" s="1"/>
      <c r="F111" s="1"/>
      <c r="G111" s="1"/>
      <c r="H111" s="1"/>
      <c r="I111" s="3"/>
      <c r="K111" s="3"/>
    </row>
    <row r="112" spans="1:11" s="2" customFormat="1" ht="19.5" x14ac:dyDescent="0.4">
      <c r="A112" s="1"/>
      <c r="B112" s="1"/>
      <c r="C112" s="1"/>
      <c r="D112" s="1"/>
      <c r="E112" s="1"/>
      <c r="F112" s="1"/>
      <c r="G112" s="1"/>
      <c r="H112" s="1"/>
      <c r="I112" s="3"/>
      <c r="K112" s="3"/>
    </row>
    <row r="113" spans="1:11" s="2" customFormat="1" ht="19.5" x14ac:dyDescent="0.4">
      <c r="A113" s="1"/>
      <c r="B113" s="1"/>
      <c r="C113" s="1"/>
      <c r="D113" s="1"/>
      <c r="E113" s="1"/>
      <c r="F113" s="1"/>
      <c r="G113" s="1"/>
      <c r="H113" s="1"/>
      <c r="I113" s="3"/>
      <c r="K113" s="3"/>
    </row>
    <row r="114" spans="1:11" s="2" customFormat="1" ht="19.5" x14ac:dyDescent="0.4">
      <c r="A114" s="1"/>
      <c r="B114" s="1"/>
      <c r="C114" s="1"/>
      <c r="D114" s="1"/>
      <c r="E114" s="1"/>
      <c r="F114" s="1"/>
      <c r="G114" s="1"/>
      <c r="H114" s="1"/>
      <c r="I114" s="3"/>
      <c r="K114" s="3"/>
    </row>
    <row r="115" spans="1:11" s="2" customFormat="1" ht="19.5" x14ac:dyDescent="0.4">
      <c r="A115" s="1"/>
      <c r="B115" s="1"/>
      <c r="C115" s="1"/>
      <c r="D115" s="1"/>
      <c r="E115" s="1"/>
      <c r="F115" s="1"/>
      <c r="G115" s="1"/>
      <c r="H115" s="1"/>
      <c r="I115" s="3"/>
      <c r="K115" s="3"/>
    </row>
    <row r="116" spans="1:11" s="2" customFormat="1" ht="19.5" x14ac:dyDescent="0.4">
      <c r="A116" s="1"/>
      <c r="B116" s="1"/>
      <c r="C116" s="1"/>
      <c r="D116" s="1"/>
      <c r="E116" s="1"/>
      <c r="F116" s="1"/>
      <c r="G116" s="1"/>
      <c r="H116" s="1"/>
      <c r="I116" s="3"/>
      <c r="K116" s="3"/>
    </row>
    <row r="117" spans="1:11" s="2" customFormat="1" ht="19.5" x14ac:dyDescent="0.4">
      <c r="A117" s="1"/>
      <c r="B117" s="1"/>
      <c r="C117" s="1"/>
      <c r="D117" s="1"/>
      <c r="E117" s="1"/>
      <c r="F117" s="1"/>
      <c r="G117" s="1"/>
      <c r="H117" s="1"/>
      <c r="I117" s="3"/>
      <c r="K117" s="3"/>
    </row>
    <row r="118" spans="1:11" s="2" customFormat="1" ht="19.5" x14ac:dyDescent="0.4">
      <c r="A118" s="1"/>
      <c r="B118" s="1"/>
      <c r="C118" s="1"/>
      <c r="D118" s="1"/>
      <c r="E118" s="1"/>
      <c r="F118" s="1"/>
      <c r="G118" s="1"/>
      <c r="H118" s="1"/>
      <c r="I118" s="3"/>
      <c r="K118" s="3"/>
    </row>
    <row r="119" spans="1:11" s="2" customFormat="1" ht="19.5" x14ac:dyDescent="0.4">
      <c r="A119" s="1"/>
      <c r="B119" s="1"/>
      <c r="C119" s="1"/>
      <c r="D119" s="1"/>
      <c r="E119" s="1"/>
      <c r="F119" s="1"/>
      <c r="G119" s="1"/>
      <c r="H119" s="1"/>
      <c r="I119" s="3"/>
      <c r="K119" s="3"/>
    </row>
    <row r="120" spans="1:11" s="2" customFormat="1" ht="19.5" x14ac:dyDescent="0.4">
      <c r="A120" s="1"/>
      <c r="B120" s="1"/>
      <c r="C120" s="1"/>
      <c r="D120" s="1"/>
      <c r="E120" s="1"/>
      <c r="F120" s="1"/>
      <c r="G120" s="1"/>
      <c r="H120" s="1"/>
      <c r="I120" s="3"/>
      <c r="K120" s="3"/>
    </row>
    <row r="121" spans="1:11" s="2" customFormat="1" ht="19.5" x14ac:dyDescent="0.4">
      <c r="A121" s="1"/>
      <c r="B121" s="1"/>
      <c r="C121" s="1"/>
      <c r="D121" s="1"/>
      <c r="E121" s="1"/>
      <c r="F121" s="1"/>
      <c r="G121" s="1"/>
      <c r="H121" s="1"/>
      <c r="I121" s="3"/>
      <c r="K121" s="3"/>
    </row>
    <row r="122" spans="1:11" s="2" customFormat="1" ht="19.5" x14ac:dyDescent="0.4">
      <c r="A122" s="1"/>
      <c r="B122" s="1"/>
      <c r="C122" s="1"/>
      <c r="D122" s="1"/>
      <c r="E122" s="1"/>
      <c r="F122" s="1"/>
      <c r="G122" s="1"/>
      <c r="H122" s="1"/>
      <c r="I122" s="3"/>
      <c r="K122" s="3"/>
    </row>
    <row r="123" spans="1:11" s="2" customFormat="1" ht="19.5" x14ac:dyDescent="0.4">
      <c r="A123" s="1"/>
      <c r="B123" s="1"/>
      <c r="C123" s="1"/>
      <c r="D123" s="1"/>
      <c r="E123" s="1"/>
      <c r="F123" s="1"/>
      <c r="G123" s="1"/>
      <c r="H123" s="1"/>
      <c r="I123" s="3"/>
      <c r="K123" s="3"/>
    </row>
    <row r="124" spans="1:11" s="2" customFormat="1" ht="19.5" x14ac:dyDescent="0.4">
      <c r="A124" s="1"/>
      <c r="B124" s="1"/>
      <c r="C124" s="1"/>
      <c r="D124" s="1"/>
      <c r="E124" s="1"/>
      <c r="F124" s="1"/>
      <c r="G124" s="1"/>
      <c r="H124" s="1"/>
      <c r="I124" s="3"/>
      <c r="K124" s="3"/>
    </row>
    <row r="125" spans="1:11" s="2" customFormat="1" ht="19.5" x14ac:dyDescent="0.4">
      <c r="A125" s="1"/>
      <c r="B125" s="1"/>
      <c r="C125" s="1"/>
      <c r="D125" s="1"/>
      <c r="E125" s="1"/>
      <c r="F125" s="1"/>
      <c r="G125" s="1"/>
      <c r="H125" s="1"/>
      <c r="I125" s="3"/>
      <c r="K125" s="3"/>
    </row>
    <row r="126" spans="1:11" s="2" customFormat="1" ht="19.5" x14ac:dyDescent="0.4">
      <c r="A126" s="1"/>
      <c r="B126" s="1"/>
      <c r="C126" s="1"/>
      <c r="D126" s="1"/>
      <c r="E126" s="1"/>
      <c r="F126" s="1"/>
      <c r="G126" s="1"/>
      <c r="H126" s="1"/>
      <c r="I126" s="3"/>
      <c r="K126" s="3"/>
    </row>
    <row r="127" spans="1:11" s="2" customFormat="1" ht="19.5" x14ac:dyDescent="0.4">
      <c r="A127" s="1"/>
      <c r="B127" s="1"/>
      <c r="C127" s="1"/>
      <c r="D127" s="1"/>
      <c r="E127" s="1"/>
      <c r="F127" s="1"/>
      <c r="G127" s="1"/>
      <c r="H127" s="1"/>
      <c r="I127" s="3"/>
      <c r="K127" s="3"/>
    </row>
    <row r="128" spans="1:11" s="2" customFormat="1" ht="19.5" x14ac:dyDescent="0.4">
      <c r="A128" s="1"/>
      <c r="B128" s="1"/>
      <c r="C128" s="1"/>
      <c r="D128" s="1"/>
      <c r="E128" s="1"/>
      <c r="F128" s="1"/>
      <c r="G128" s="1"/>
      <c r="H128" s="1"/>
      <c r="I128" s="3"/>
      <c r="K128" s="3"/>
    </row>
    <row r="129" spans="1:11" s="2" customFormat="1" ht="19.5" x14ac:dyDescent="0.4">
      <c r="A129" s="1"/>
      <c r="B129" s="1"/>
      <c r="C129" s="1"/>
      <c r="D129" s="1"/>
      <c r="E129" s="1"/>
      <c r="F129" s="1"/>
      <c r="G129" s="1"/>
      <c r="H129" s="1"/>
      <c r="I129" s="3"/>
      <c r="K129" s="3"/>
    </row>
    <row r="130" spans="1:11" s="2" customFormat="1" ht="19.5" x14ac:dyDescent="0.4">
      <c r="A130" s="1"/>
      <c r="B130" s="1"/>
      <c r="C130" s="1"/>
      <c r="D130" s="1"/>
      <c r="E130" s="1"/>
      <c r="F130" s="1"/>
      <c r="G130" s="1"/>
      <c r="H130" s="1"/>
      <c r="I130" s="3"/>
      <c r="K130" s="3"/>
    </row>
    <row r="131" spans="1:11" s="2" customFormat="1" ht="19.5" x14ac:dyDescent="0.4">
      <c r="A131" s="1"/>
      <c r="B131" s="1"/>
      <c r="C131" s="1"/>
      <c r="D131" s="1"/>
      <c r="E131" s="1"/>
      <c r="F131" s="1"/>
      <c r="G131" s="1"/>
      <c r="H131" s="1"/>
      <c r="I131" s="3"/>
      <c r="K131" s="3"/>
    </row>
    <row r="132" spans="1:11" s="2" customFormat="1" ht="19.5" x14ac:dyDescent="0.4">
      <c r="A132" s="1"/>
      <c r="B132" s="1"/>
      <c r="C132" s="1"/>
      <c r="D132" s="1"/>
      <c r="E132" s="1"/>
      <c r="F132" s="1"/>
      <c r="G132" s="1"/>
      <c r="H132" s="1"/>
      <c r="I132" s="3"/>
      <c r="K132" s="3"/>
    </row>
    <row r="133" spans="1:11" s="2" customFormat="1" ht="19.5" x14ac:dyDescent="0.4">
      <c r="A133" s="1"/>
      <c r="B133" s="1"/>
      <c r="C133" s="1"/>
      <c r="D133" s="1"/>
      <c r="E133" s="1"/>
      <c r="F133" s="1"/>
      <c r="G133" s="1"/>
      <c r="H133" s="1"/>
      <c r="I133" s="3"/>
      <c r="K133" s="3"/>
    </row>
    <row r="134" spans="1:11" s="2" customFormat="1" ht="19.5" x14ac:dyDescent="0.4">
      <c r="A134" s="1"/>
      <c r="B134" s="1"/>
      <c r="C134" s="1"/>
      <c r="D134" s="1"/>
      <c r="E134" s="1"/>
      <c r="F134" s="1"/>
      <c r="G134" s="1"/>
      <c r="H134" s="1"/>
      <c r="I134" s="3"/>
      <c r="K134" s="3"/>
    </row>
    <row r="135" spans="1:11" s="2" customFormat="1" ht="19.5" x14ac:dyDescent="0.4">
      <c r="A135" s="1"/>
      <c r="B135" s="1"/>
      <c r="C135" s="1"/>
      <c r="D135" s="1"/>
      <c r="E135" s="1"/>
      <c r="F135" s="1"/>
      <c r="G135" s="1"/>
      <c r="H135" s="1"/>
      <c r="I135" s="3"/>
      <c r="K135" s="3"/>
    </row>
    <row r="136" spans="1:11" s="2" customFormat="1" ht="19.5" x14ac:dyDescent="0.4">
      <c r="A136" s="1"/>
      <c r="B136" s="1"/>
      <c r="C136" s="1"/>
      <c r="D136" s="1"/>
      <c r="E136" s="1"/>
      <c r="F136" s="1"/>
      <c r="G136" s="1"/>
      <c r="H136" s="1"/>
      <c r="I136" s="3"/>
      <c r="K136" s="3"/>
    </row>
    <row r="137" spans="1:11" s="2" customFormat="1" ht="19.5" x14ac:dyDescent="0.4">
      <c r="A137" s="1"/>
      <c r="B137" s="1"/>
      <c r="C137" s="1"/>
      <c r="D137" s="1"/>
      <c r="E137" s="1"/>
      <c r="F137" s="1"/>
      <c r="G137" s="1"/>
      <c r="H137" s="1"/>
      <c r="I137" s="3"/>
      <c r="K137" s="3"/>
    </row>
    <row r="138" spans="1:11" s="2" customFormat="1" ht="19.5" x14ac:dyDescent="0.4">
      <c r="A138" s="1"/>
      <c r="B138" s="1"/>
      <c r="C138" s="1"/>
      <c r="D138" s="1"/>
      <c r="E138" s="1"/>
      <c r="F138" s="1"/>
      <c r="G138" s="1"/>
      <c r="H138" s="1"/>
      <c r="I138" s="3"/>
      <c r="K138" s="3"/>
    </row>
    <row r="139" spans="1:11" s="2" customFormat="1" ht="19.5" x14ac:dyDescent="0.4">
      <c r="A139" s="1"/>
      <c r="B139" s="1"/>
      <c r="C139" s="1"/>
      <c r="D139" s="1"/>
      <c r="E139" s="1"/>
      <c r="F139" s="1"/>
      <c r="G139" s="1"/>
      <c r="H139" s="1"/>
      <c r="I139" s="3"/>
      <c r="K139" s="3"/>
    </row>
    <row r="140" spans="1:11" s="2" customFormat="1" ht="19.5" x14ac:dyDescent="0.4">
      <c r="A140" s="1"/>
      <c r="B140" s="1"/>
      <c r="C140" s="1"/>
      <c r="D140" s="1"/>
      <c r="E140" s="1"/>
      <c r="F140" s="1"/>
      <c r="G140" s="1"/>
      <c r="H140" s="1"/>
      <c r="I140" s="3"/>
      <c r="K140" s="3"/>
    </row>
    <row r="141" spans="1:11" s="2" customFormat="1" ht="19.5" x14ac:dyDescent="0.4">
      <c r="A141" s="1"/>
      <c r="B141" s="1"/>
      <c r="C141" s="1"/>
      <c r="D141" s="1"/>
      <c r="E141" s="1"/>
      <c r="F141" s="1"/>
      <c r="G141" s="1"/>
      <c r="H141" s="1"/>
      <c r="I141" s="3"/>
      <c r="K141" s="3"/>
    </row>
    <row r="142" spans="1:11" s="2" customFormat="1" ht="19.5" x14ac:dyDescent="0.4">
      <c r="A142" s="1"/>
      <c r="B142" s="1"/>
      <c r="C142" s="1"/>
      <c r="D142" s="1"/>
      <c r="E142" s="1"/>
      <c r="F142" s="1"/>
      <c r="G142" s="1"/>
      <c r="H142" s="1"/>
      <c r="I142" s="3"/>
      <c r="K142" s="3"/>
    </row>
    <row r="143" spans="1:11" s="2" customFormat="1" ht="19.5" x14ac:dyDescent="0.4">
      <c r="A143" s="1"/>
      <c r="B143" s="1"/>
      <c r="C143" s="1"/>
      <c r="D143" s="1"/>
      <c r="E143" s="1"/>
      <c r="F143" s="1"/>
      <c r="G143" s="1"/>
      <c r="H143" s="1"/>
      <c r="I143" s="3"/>
      <c r="K143" s="3"/>
    </row>
    <row r="144" spans="1:11" s="2" customFormat="1" ht="19.5" x14ac:dyDescent="0.4">
      <c r="A144" s="1"/>
      <c r="B144" s="1"/>
      <c r="C144" s="1"/>
      <c r="D144" s="1"/>
      <c r="E144" s="1"/>
      <c r="F144" s="1"/>
      <c r="G144" s="1"/>
      <c r="H144" s="1"/>
      <c r="I144" s="3"/>
      <c r="K144" s="3"/>
    </row>
    <row r="145" spans="1:11" s="2" customFormat="1" ht="19.5" x14ac:dyDescent="0.4">
      <c r="A145" s="1"/>
      <c r="B145" s="1"/>
      <c r="C145" s="1"/>
      <c r="D145" s="1"/>
      <c r="E145" s="1"/>
      <c r="F145" s="1"/>
      <c r="G145" s="1"/>
      <c r="H145" s="1"/>
      <c r="I145" s="3"/>
      <c r="K145" s="3"/>
    </row>
    <row r="146" spans="1:11" s="2" customFormat="1" ht="19.5" x14ac:dyDescent="0.4">
      <c r="A146" s="1"/>
      <c r="B146" s="1"/>
      <c r="C146" s="1"/>
      <c r="D146" s="1"/>
      <c r="E146" s="1"/>
      <c r="F146" s="1"/>
      <c r="G146" s="1"/>
      <c r="H146" s="1"/>
      <c r="I146" s="3"/>
      <c r="K146" s="3"/>
    </row>
    <row r="147" spans="1:11" s="2" customFormat="1" ht="19.5" x14ac:dyDescent="0.4">
      <c r="A147" s="1"/>
      <c r="B147" s="1"/>
      <c r="C147" s="1"/>
      <c r="D147" s="1"/>
      <c r="E147" s="1"/>
      <c r="F147" s="1"/>
      <c r="G147" s="1"/>
      <c r="H147" s="1"/>
      <c r="I147" s="3"/>
      <c r="K147" s="3"/>
    </row>
    <row r="148" spans="1:11" s="2" customFormat="1" ht="19.5" x14ac:dyDescent="0.4">
      <c r="A148" s="1"/>
      <c r="B148" s="1"/>
      <c r="C148" s="1"/>
      <c r="D148" s="1"/>
      <c r="E148" s="1"/>
      <c r="F148" s="1"/>
      <c r="G148" s="1"/>
      <c r="H148" s="1"/>
      <c r="I148" s="3"/>
      <c r="K148" s="3"/>
    </row>
    <row r="149" spans="1:11" s="2" customFormat="1" ht="19.5" x14ac:dyDescent="0.4">
      <c r="A149" s="1"/>
      <c r="B149" s="1"/>
      <c r="C149" s="1"/>
      <c r="D149" s="1"/>
      <c r="E149" s="1"/>
      <c r="F149" s="1"/>
      <c r="G149" s="1"/>
      <c r="H149" s="1"/>
      <c r="I149" s="3"/>
      <c r="K149" s="3"/>
    </row>
    <row r="150" spans="1:11" s="2" customFormat="1" ht="19.5" x14ac:dyDescent="0.4">
      <c r="A150" s="1"/>
      <c r="B150" s="1"/>
      <c r="C150" s="1"/>
      <c r="D150" s="1"/>
      <c r="E150" s="1"/>
      <c r="F150" s="1"/>
      <c r="G150" s="1"/>
      <c r="H150" s="1"/>
      <c r="I150" s="3"/>
      <c r="K150" s="3"/>
    </row>
    <row r="151" spans="1:11" s="2" customFormat="1" ht="19.5" x14ac:dyDescent="0.4">
      <c r="A151" s="1"/>
      <c r="B151" s="1"/>
      <c r="C151" s="1"/>
      <c r="D151" s="1"/>
      <c r="E151" s="1"/>
      <c r="F151" s="1"/>
      <c r="G151" s="1"/>
      <c r="H151" s="1"/>
      <c r="I151" s="3"/>
      <c r="K151" s="3"/>
    </row>
    <row r="152" spans="1:11" s="2" customFormat="1" ht="19.5" x14ac:dyDescent="0.4">
      <c r="A152" s="1"/>
      <c r="B152" s="1"/>
      <c r="C152" s="1"/>
      <c r="D152" s="1"/>
      <c r="E152" s="1"/>
      <c r="F152" s="1"/>
      <c r="G152" s="1"/>
      <c r="H152" s="1"/>
      <c r="I152" s="3"/>
      <c r="K152" s="3"/>
    </row>
    <row r="153" spans="1:11" s="2" customFormat="1" ht="19.5" x14ac:dyDescent="0.4">
      <c r="A153" s="1"/>
      <c r="B153" s="1"/>
      <c r="C153" s="1"/>
      <c r="D153" s="1"/>
      <c r="E153" s="1"/>
      <c r="F153" s="1"/>
      <c r="G153" s="1"/>
      <c r="H153" s="1"/>
      <c r="I153" s="3"/>
      <c r="K153" s="3"/>
    </row>
    <row r="154" spans="1:11" s="2" customFormat="1" ht="19.5" x14ac:dyDescent="0.4">
      <c r="A154" s="1"/>
      <c r="B154" s="1"/>
      <c r="C154" s="1"/>
      <c r="D154" s="1"/>
      <c r="E154" s="1"/>
      <c r="F154" s="1"/>
      <c r="G154" s="1"/>
      <c r="H154" s="1"/>
      <c r="I154" s="3"/>
      <c r="K154" s="3"/>
    </row>
    <row r="155" spans="1:11" s="2" customFormat="1" ht="19.5" x14ac:dyDescent="0.4">
      <c r="A155" s="1"/>
      <c r="B155" s="1"/>
      <c r="C155" s="1"/>
      <c r="D155" s="1"/>
      <c r="E155" s="1"/>
      <c r="F155" s="1"/>
      <c r="G155" s="1"/>
      <c r="H155" s="1"/>
      <c r="I155" s="3"/>
      <c r="K155" s="3"/>
    </row>
    <row r="156" spans="1:11" s="2" customFormat="1" ht="19.5" x14ac:dyDescent="0.4">
      <c r="A156" s="1"/>
      <c r="B156" s="1"/>
      <c r="C156" s="1"/>
      <c r="D156" s="1"/>
      <c r="E156" s="1"/>
      <c r="F156" s="1"/>
      <c r="G156" s="1"/>
      <c r="H156" s="1"/>
      <c r="I156" s="3"/>
      <c r="K156" s="3"/>
    </row>
    <row r="157" spans="1:11" s="2" customFormat="1" ht="19.5" x14ac:dyDescent="0.4">
      <c r="A157" s="1"/>
      <c r="B157" s="1"/>
      <c r="C157" s="1"/>
      <c r="D157" s="1"/>
      <c r="E157" s="1"/>
      <c r="F157" s="1"/>
      <c r="G157" s="1"/>
      <c r="H157" s="1"/>
      <c r="I157" s="3"/>
      <c r="K157" s="3"/>
    </row>
    <row r="158" spans="1:11" s="2" customFormat="1" ht="19.5" x14ac:dyDescent="0.4">
      <c r="A158" s="1"/>
      <c r="B158" s="1"/>
      <c r="C158" s="1"/>
      <c r="D158" s="1"/>
      <c r="E158" s="1"/>
      <c r="F158" s="1"/>
      <c r="G158" s="1"/>
      <c r="H158" s="1"/>
      <c r="I158" s="3"/>
      <c r="K158" s="3"/>
    </row>
    <row r="159" spans="1:11" s="2" customFormat="1" ht="19.5" x14ac:dyDescent="0.4">
      <c r="A159" s="1"/>
      <c r="B159" s="1"/>
      <c r="C159" s="1"/>
      <c r="D159" s="1"/>
      <c r="E159" s="1"/>
      <c r="F159" s="1"/>
      <c r="G159" s="1"/>
      <c r="H159" s="1"/>
      <c r="I159" s="3"/>
      <c r="K159" s="3"/>
    </row>
    <row r="160" spans="1:11" s="2" customFormat="1" ht="19.5" x14ac:dyDescent="0.4">
      <c r="A160" s="1"/>
      <c r="B160" s="1"/>
      <c r="C160" s="1"/>
      <c r="D160" s="1"/>
      <c r="E160" s="1"/>
      <c r="F160" s="1"/>
      <c r="G160" s="1"/>
      <c r="H160" s="1"/>
      <c r="I160" s="3"/>
      <c r="K160" s="3"/>
    </row>
    <row r="161" spans="1:11" s="2" customFormat="1" ht="19.5" x14ac:dyDescent="0.4">
      <c r="A161" s="1"/>
      <c r="B161" s="1"/>
      <c r="C161" s="1"/>
      <c r="D161" s="1"/>
      <c r="E161" s="1"/>
      <c r="F161" s="1"/>
      <c r="G161" s="1"/>
      <c r="H161" s="1"/>
      <c r="I161" s="3"/>
      <c r="K161" s="3"/>
    </row>
    <row r="162" spans="1:11" s="2" customFormat="1" ht="19.5" x14ac:dyDescent="0.4">
      <c r="A162" s="1"/>
      <c r="B162" s="1"/>
      <c r="C162" s="1"/>
      <c r="D162" s="1"/>
      <c r="E162" s="1"/>
      <c r="F162" s="1"/>
      <c r="G162" s="1"/>
      <c r="H162" s="1"/>
      <c r="I162" s="3"/>
      <c r="K162" s="3"/>
    </row>
    <row r="163" spans="1:11" s="2" customFormat="1" ht="19.5" x14ac:dyDescent="0.4">
      <c r="A163" s="1"/>
      <c r="B163" s="1"/>
      <c r="C163" s="1"/>
      <c r="D163" s="1"/>
      <c r="E163" s="1"/>
      <c r="F163" s="1"/>
      <c r="G163" s="1"/>
      <c r="H163" s="1"/>
      <c r="I163" s="3"/>
      <c r="K163" s="3"/>
    </row>
    <row r="164" spans="1:11" s="2" customFormat="1" ht="19.5" x14ac:dyDescent="0.4">
      <c r="A164" s="1"/>
      <c r="B164" s="1"/>
      <c r="C164" s="1"/>
      <c r="D164" s="1"/>
      <c r="E164" s="1"/>
      <c r="F164" s="1"/>
      <c r="G164" s="1"/>
      <c r="H164" s="1"/>
      <c r="I164" s="3"/>
      <c r="K164" s="3"/>
    </row>
    <row r="165" spans="1:11" s="2" customFormat="1" ht="19.5" x14ac:dyDescent="0.4">
      <c r="A165" s="1"/>
      <c r="B165" s="1"/>
      <c r="C165" s="1"/>
      <c r="D165" s="1"/>
      <c r="E165" s="1"/>
      <c r="F165" s="1"/>
      <c r="G165" s="1"/>
      <c r="H165" s="1"/>
      <c r="I165" s="3"/>
      <c r="K165" s="3"/>
    </row>
    <row r="166" spans="1:11" s="2" customFormat="1" ht="19.5" x14ac:dyDescent="0.4">
      <c r="A166" s="1"/>
      <c r="B166" s="1"/>
      <c r="C166" s="1"/>
      <c r="D166" s="1"/>
      <c r="E166" s="1"/>
      <c r="F166" s="1"/>
      <c r="G166" s="1"/>
      <c r="H166" s="1"/>
      <c r="I166" s="3"/>
      <c r="K166" s="3"/>
    </row>
    <row r="167" spans="1:11" s="2" customFormat="1" ht="19.5" x14ac:dyDescent="0.4">
      <c r="A167" s="1"/>
      <c r="B167" s="1"/>
      <c r="C167" s="1"/>
      <c r="D167" s="1"/>
      <c r="E167" s="1"/>
      <c r="F167" s="1"/>
      <c r="G167" s="1"/>
      <c r="H167" s="1"/>
      <c r="I167" s="3"/>
      <c r="K167" s="3"/>
    </row>
    <row r="168" spans="1:11" s="2" customFormat="1" ht="19.5" x14ac:dyDescent="0.4">
      <c r="A168" s="1"/>
      <c r="B168" s="1"/>
      <c r="C168" s="1"/>
      <c r="D168" s="1"/>
      <c r="E168" s="1"/>
      <c r="F168" s="1"/>
      <c r="G168" s="1"/>
      <c r="H168" s="1"/>
      <c r="I168" s="3"/>
      <c r="K168" s="3"/>
    </row>
    <row r="169" spans="1:11" s="2" customFormat="1" ht="19.5" x14ac:dyDescent="0.4">
      <c r="A169" s="1"/>
      <c r="B169" s="1"/>
      <c r="C169" s="1"/>
      <c r="D169" s="1"/>
      <c r="E169" s="1"/>
      <c r="F169" s="1"/>
      <c r="G169" s="1"/>
      <c r="H169" s="1"/>
      <c r="I169" s="3"/>
      <c r="K169" s="3"/>
    </row>
    <row r="170" spans="1:11" s="2" customFormat="1" ht="19.5" x14ac:dyDescent="0.4">
      <c r="A170" s="1"/>
      <c r="B170" s="1"/>
      <c r="C170" s="1"/>
      <c r="D170" s="1"/>
      <c r="E170" s="1"/>
      <c r="F170" s="1"/>
      <c r="G170" s="1"/>
      <c r="H170" s="1"/>
      <c r="I170" s="3"/>
      <c r="K170" s="3"/>
    </row>
    <row r="171" spans="1:11" s="2" customFormat="1" ht="19.5" x14ac:dyDescent="0.4">
      <c r="A171" s="1"/>
      <c r="B171" s="1"/>
      <c r="C171" s="1"/>
      <c r="D171" s="1"/>
      <c r="E171" s="1"/>
      <c r="F171" s="1"/>
      <c r="G171" s="1"/>
      <c r="H171" s="1"/>
      <c r="I171" s="3"/>
      <c r="K171" s="3"/>
    </row>
    <row r="172" spans="1:11" s="2" customFormat="1" ht="19.5" x14ac:dyDescent="0.4">
      <c r="A172" s="1"/>
      <c r="B172" s="1"/>
      <c r="C172" s="1"/>
      <c r="D172" s="1"/>
      <c r="E172" s="1"/>
      <c r="F172" s="1"/>
      <c r="G172" s="1"/>
      <c r="H172" s="1"/>
      <c r="I172" s="3"/>
      <c r="K172" s="3"/>
    </row>
    <row r="173" spans="1:11" s="2" customFormat="1" ht="19.5" x14ac:dyDescent="0.4">
      <c r="A173" s="1"/>
      <c r="B173" s="1"/>
      <c r="C173" s="1"/>
      <c r="D173" s="1"/>
      <c r="E173" s="1"/>
      <c r="F173" s="1"/>
      <c r="G173" s="1"/>
      <c r="H173" s="1"/>
      <c r="I173" s="3"/>
      <c r="K173" s="3"/>
    </row>
    <row r="174" spans="1:11" s="2" customFormat="1" ht="19.5" x14ac:dyDescent="0.4">
      <c r="A174" s="1"/>
      <c r="B174" s="1"/>
      <c r="C174" s="1"/>
      <c r="D174" s="1"/>
      <c r="E174" s="1"/>
      <c r="F174" s="1"/>
      <c r="G174" s="1"/>
      <c r="H174" s="1"/>
      <c r="I174" s="3"/>
      <c r="K174" s="3"/>
    </row>
    <row r="175" spans="1:11" s="2" customFormat="1" ht="19.5" x14ac:dyDescent="0.4">
      <c r="A175" s="1"/>
      <c r="B175" s="1"/>
      <c r="C175" s="1"/>
      <c r="D175" s="1"/>
      <c r="E175" s="1"/>
      <c r="F175" s="1"/>
      <c r="G175" s="1"/>
      <c r="H175" s="1"/>
      <c r="I175" s="3"/>
      <c r="K175" s="3"/>
    </row>
    <row r="176" spans="1:11" s="2" customFormat="1" ht="19.5" x14ac:dyDescent="0.4">
      <c r="A176" s="1"/>
      <c r="B176" s="1"/>
      <c r="C176" s="1"/>
      <c r="D176" s="1"/>
      <c r="E176" s="1"/>
      <c r="F176" s="1"/>
      <c r="G176" s="1"/>
      <c r="H176" s="1"/>
      <c r="I176" s="3"/>
      <c r="K176" s="3"/>
    </row>
    <row r="177" spans="1:11" s="2" customFormat="1" ht="19.5" x14ac:dyDescent="0.4">
      <c r="A177" s="1"/>
      <c r="B177" s="1"/>
      <c r="C177" s="1"/>
      <c r="D177" s="1"/>
      <c r="E177" s="1"/>
      <c r="F177" s="1"/>
      <c r="G177" s="1"/>
      <c r="H177" s="1"/>
      <c r="I177" s="3"/>
      <c r="K177" s="3"/>
    </row>
    <row r="178" spans="1:11" s="2" customFormat="1" ht="19.5" x14ac:dyDescent="0.4">
      <c r="A178" s="1"/>
      <c r="B178" s="1"/>
      <c r="C178" s="1"/>
      <c r="D178" s="1"/>
      <c r="E178" s="1"/>
      <c r="F178" s="1"/>
      <c r="G178" s="1"/>
      <c r="H178" s="1"/>
      <c r="I178" s="3"/>
      <c r="K178" s="3"/>
    </row>
    <row r="179" spans="1:11" s="2" customFormat="1" ht="19.5" x14ac:dyDescent="0.4">
      <c r="A179" s="1"/>
      <c r="B179" s="1"/>
      <c r="C179" s="1"/>
      <c r="D179" s="1"/>
      <c r="E179" s="1"/>
      <c r="F179" s="1"/>
      <c r="G179" s="1"/>
      <c r="H179" s="1"/>
      <c r="I179" s="3"/>
      <c r="K179" s="3"/>
    </row>
    <row r="180" spans="1:11" s="2" customFormat="1" ht="19.5" x14ac:dyDescent="0.4">
      <c r="A180" s="1"/>
      <c r="B180" s="1"/>
      <c r="C180" s="1"/>
      <c r="D180" s="1"/>
      <c r="E180" s="1"/>
      <c r="F180" s="1"/>
      <c r="G180" s="1"/>
      <c r="H180" s="1"/>
      <c r="I180" s="3"/>
      <c r="K180" s="3"/>
    </row>
    <row r="181" spans="1:11" s="2" customFormat="1" ht="19.5" x14ac:dyDescent="0.4">
      <c r="A181" s="1"/>
      <c r="B181" s="1"/>
      <c r="C181" s="1"/>
      <c r="D181" s="1"/>
      <c r="E181" s="1"/>
      <c r="F181" s="1"/>
      <c r="G181" s="1"/>
      <c r="H181" s="1"/>
      <c r="I181" s="3"/>
      <c r="K181" s="3"/>
    </row>
    <row r="182" spans="1:11" s="2" customFormat="1" ht="19.5" x14ac:dyDescent="0.4">
      <c r="A182" s="1"/>
      <c r="B182" s="1"/>
      <c r="C182" s="1"/>
      <c r="D182" s="1"/>
      <c r="E182" s="1"/>
      <c r="F182" s="1"/>
      <c r="G182" s="1"/>
      <c r="H182" s="1"/>
      <c r="I182" s="3"/>
      <c r="J182" s="102"/>
      <c r="K182" s="172"/>
    </row>
  </sheetData>
  <mergeCells count="27">
    <mergeCell ref="A31:A34"/>
    <mergeCell ref="A35:A38"/>
    <mergeCell ref="A39:A46"/>
    <mergeCell ref="H22:I22"/>
    <mergeCell ref="J22:K22"/>
    <mergeCell ref="H23:K23"/>
    <mergeCell ref="H24:K24"/>
    <mergeCell ref="A26:F26"/>
    <mergeCell ref="A27:A30"/>
    <mergeCell ref="H19:I19"/>
    <mergeCell ref="J19:K19"/>
    <mergeCell ref="H20:I20"/>
    <mergeCell ref="J20:K20"/>
    <mergeCell ref="H21:I21"/>
    <mergeCell ref="J21:K21"/>
    <mergeCell ref="H18:K18"/>
    <mergeCell ref="A1:K1"/>
    <mergeCell ref="A2:K2"/>
    <mergeCell ref="A3:G3"/>
    <mergeCell ref="H3:K4"/>
    <mergeCell ref="H5:K6"/>
    <mergeCell ref="H7:K8"/>
    <mergeCell ref="H9:K10"/>
    <mergeCell ref="H11:K12"/>
    <mergeCell ref="H13:K15"/>
    <mergeCell ref="A14:G14"/>
    <mergeCell ref="H16:K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1"/>
  <sheetViews>
    <sheetView zoomScaleNormal="100" zoomScaleSheetLayoutView="80" workbookViewId="0">
      <selection sqref="A1:K1"/>
    </sheetView>
  </sheetViews>
  <sheetFormatPr defaultColWidth="15.7109375" defaultRowHeight="15" x14ac:dyDescent="0.3"/>
  <cols>
    <col min="1" max="1" width="8.7109375" style="100" customWidth="1"/>
    <col min="2" max="6" width="15.7109375" style="100" customWidth="1"/>
    <col min="7" max="7" width="7.42578125" style="100" bestFit="1" customWidth="1"/>
    <col min="8" max="8" width="11.7109375" style="100" customWidth="1"/>
    <col min="9" max="9" width="7.5703125" style="172" bestFit="1" customWidth="1"/>
    <col min="10" max="10" width="4.85546875" style="102" bestFit="1" customWidth="1"/>
    <col min="11" max="11" width="9.28515625" style="172" bestFit="1" customWidth="1"/>
    <col min="12" max="12" width="15.7109375" style="102"/>
    <col min="13" max="13" width="28.7109375" style="102" customWidth="1"/>
    <col min="14" max="16384" width="15.7109375" style="102"/>
  </cols>
  <sheetData>
    <row r="1" spans="1:19" s="66" customFormat="1" ht="23.25" customHeight="1" x14ac:dyDescent="0.4">
      <c r="A1" s="640" t="s">
        <v>49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  <c r="M1" s="67"/>
      <c r="N1" s="67"/>
      <c r="O1" s="67"/>
      <c r="P1" s="67"/>
      <c r="Q1" s="67"/>
      <c r="R1" s="68"/>
      <c r="S1" s="68"/>
    </row>
    <row r="2" spans="1:19" s="66" customFormat="1" ht="23.25" customHeight="1" thickBot="1" x14ac:dyDescent="0.5">
      <c r="A2" s="643" t="s">
        <v>47</v>
      </c>
      <c r="B2" s="644"/>
      <c r="C2" s="644"/>
      <c r="D2" s="644"/>
      <c r="E2" s="644"/>
      <c r="F2" s="644"/>
      <c r="G2" s="644"/>
      <c r="H2" s="644"/>
      <c r="I2" s="644"/>
      <c r="J2" s="644"/>
      <c r="K2" s="645"/>
      <c r="L2" s="342"/>
      <c r="M2" s="67"/>
      <c r="N2" s="67"/>
      <c r="O2" s="67"/>
      <c r="P2" s="67"/>
      <c r="Q2" s="67"/>
      <c r="R2" s="68"/>
      <c r="S2" s="68"/>
    </row>
    <row r="3" spans="1:19" s="72" customFormat="1" ht="14.45" customHeight="1" thickBot="1" x14ac:dyDescent="0.25">
      <c r="A3" s="695" t="s">
        <v>58</v>
      </c>
      <c r="B3" s="696"/>
      <c r="C3" s="696"/>
      <c r="D3" s="696"/>
      <c r="E3" s="696"/>
      <c r="F3" s="696"/>
      <c r="G3" s="697"/>
      <c r="H3" s="698" t="s">
        <v>80</v>
      </c>
      <c r="I3" s="699"/>
      <c r="J3" s="699"/>
      <c r="K3" s="700"/>
    </row>
    <row r="4" spans="1:19" s="71" customFormat="1" ht="14.45" customHeight="1" thickBot="1" x14ac:dyDescent="0.25">
      <c r="A4" s="39" t="s">
        <v>30</v>
      </c>
      <c r="B4" s="53" t="s">
        <v>1</v>
      </c>
      <c r="C4" s="30" t="str">
        <f>B5</f>
        <v>Duncan</v>
      </c>
      <c r="D4" s="31" t="str">
        <f>B6</f>
        <v>Calvin</v>
      </c>
      <c r="E4" s="31" t="str">
        <f>B7</f>
        <v>Rico</v>
      </c>
      <c r="F4" s="31" t="str">
        <f>B8</f>
        <v>Dirk-Pierre</v>
      </c>
      <c r="G4" s="32" t="s">
        <v>2</v>
      </c>
      <c r="H4" s="701"/>
      <c r="I4" s="702"/>
      <c r="J4" s="702"/>
      <c r="K4" s="703"/>
    </row>
    <row r="5" spans="1:19" s="72" customFormat="1" ht="14.45" customHeight="1" x14ac:dyDescent="0.2">
      <c r="A5" s="37" t="s">
        <v>62</v>
      </c>
      <c r="B5" s="221" t="s">
        <v>167</v>
      </c>
      <c r="C5" s="45"/>
      <c r="D5" s="46">
        <v>1</v>
      </c>
      <c r="E5" s="46">
        <v>2</v>
      </c>
      <c r="F5" s="46">
        <v>3</v>
      </c>
      <c r="G5" s="7">
        <f>SUM(C5:F5)</f>
        <v>6</v>
      </c>
      <c r="H5" s="698" t="s">
        <v>70</v>
      </c>
      <c r="I5" s="699"/>
      <c r="J5" s="699"/>
      <c r="K5" s="700"/>
    </row>
    <row r="6" spans="1:19" s="72" customFormat="1" ht="14.45" customHeight="1" thickBot="1" x14ac:dyDescent="0.25">
      <c r="A6" s="38" t="s">
        <v>63</v>
      </c>
      <c r="B6" s="222" t="s">
        <v>168</v>
      </c>
      <c r="C6" s="47">
        <v>3</v>
      </c>
      <c r="D6" s="48"/>
      <c r="E6" s="49">
        <v>3</v>
      </c>
      <c r="F6" s="49">
        <v>2</v>
      </c>
      <c r="G6" s="5">
        <f>SUM(C6:F6)</f>
        <v>8</v>
      </c>
      <c r="H6" s="701"/>
      <c r="I6" s="702"/>
      <c r="J6" s="702"/>
      <c r="K6" s="703"/>
    </row>
    <row r="7" spans="1:19" s="72" customFormat="1" ht="14.45" customHeight="1" x14ac:dyDescent="0.2">
      <c r="A7" s="38" t="s">
        <v>64</v>
      </c>
      <c r="B7" s="222" t="s">
        <v>169</v>
      </c>
      <c r="C7" s="47">
        <v>3</v>
      </c>
      <c r="D7" s="49">
        <v>1</v>
      </c>
      <c r="E7" s="48"/>
      <c r="F7" s="49">
        <v>3</v>
      </c>
      <c r="G7" s="8">
        <f>SUM(C7:F7)</f>
        <v>7</v>
      </c>
      <c r="H7" s="704" t="s">
        <v>44</v>
      </c>
      <c r="I7" s="705"/>
      <c r="J7" s="705"/>
      <c r="K7" s="706"/>
    </row>
    <row r="8" spans="1:19" s="72" customFormat="1" ht="14.45" customHeight="1" thickBot="1" x14ac:dyDescent="0.25">
      <c r="A8" s="59" t="s">
        <v>65</v>
      </c>
      <c r="B8" s="223" t="s">
        <v>170</v>
      </c>
      <c r="C8" s="50">
        <v>1</v>
      </c>
      <c r="D8" s="51">
        <v>3</v>
      </c>
      <c r="E8" s="51">
        <v>1</v>
      </c>
      <c r="F8" s="52"/>
      <c r="G8" s="9">
        <f>SUM(C8:F8)</f>
        <v>5</v>
      </c>
      <c r="H8" s="707"/>
      <c r="I8" s="708"/>
      <c r="J8" s="708"/>
      <c r="K8" s="709"/>
    </row>
    <row r="9" spans="1:19" s="71" customFormat="1" ht="14.45" customHeight="1" thickBot="1" x14ac:dyDescent="0.25">
      <c r="A9" s="39" t="s">
        <v>61</v>
      </c>
      <c r="B9" s="220" t="s">
        <v>1</v>
      </c>
      <c r="C9" s="30" t="str">
        <f>B10</f>
        <v>Ruben</v>
      </c>
      <c r="D9" s="31" t="str">
        <f>B11</f>
        <v>Jesse</v>
      </c>
      <c r="E9" s="31" t="str">
        <f>B12</f>
        <v>Nicolai</v>
      </c>
      <c r="F9" s="31" t="str">
        <f>B13</f>
        <v>Charl</v>
      </c>
      <c r="G9" s="32" t="s">
        <v>2</v>
      </c>
      <c r="H9" s="704" t="s">
        <v>71</v>
      </c>
      <c r="I9" s="705"/>
      <c r="J9" s="705"/>
      <c r="K9" s="706"/>
    </row>
    <row r="10" spans="1:19" s="72" customFormat="1" ht="14.45" customHeight="1" thickBot="1" x14ac:dyDescent="0.25">
      <c r="A10" s="40" t="s">
        <v>66</v>
      </c>
      <c r="B10" s="221" t="s">
        <v>171</v>
      </c>
      <c r="C10" s="45"/>
      <c r="D10" s="46">
        <v>0</v>
      </c>
      <c r="E10" s="46">
        <v>0</v>
      </c>
      <c r="F10" s="46">
        <v>0</v>
      </c>
      <c r="G10" s="7">
        <f>SUM(C10:F10)</f>
        <v>0</v>
      </c>
      <c r="H10" s="707"/>
      <c r="I10" s="708"/>
      <c r="J10" s="708"/>
      <c r="K10" s="709"/>
    </row>
    <row r="11" spans="1:19" s="72" customFormat="1" ht="14.45" customHeight="1" x14ac:dyDescent="0.2">
      <c r="A11" s="38" t="s">
        <v>67</v>
      </c>
      <c r="B11" s="222" t="s">
        <v>172</v>
      </c>
      <c r="C11" s="47">
        <v>3</v>
      </c>
      <c r="D11" s="48"/>
      <c r="E11" s="49">
        <v>2</v>
      </c>
      <c r="F11" s="49">
        <v>3</v>
      </c>
      <c r="G11" s="5">
        <f>SUM(C11:F11)</f>
        <v>8</v>
      </c>
      <c r="H11" s="704" t="s">
        <v>72</v>
      </c>
      <c r="I11" s="705"/>
      <c r="J11" s="705"/>
      <c r="K11" s="706"/>
    </row>
    <row r="12" spans="1:19" s="72" customFormat="1" ht="14.45" customHeight="1" thickBot="1" x14ac:dyDescent="0.25">
      <c r="A12" s="38" t="s">
        <v>68</v>
      </c>
      <c r="B12" s="222" t="s">
        <v>173</v>
      </c>
      <c r="C12" s="47">
        <v>3</v>
      </c>
      <c r="D12" s="49">
        <v>3</v>
      </c>
      <c r="E12" s="48"/>
      <c r="F12" s="49">
        <v>3</v>
      </c>
      <c r="G12" s="8">
        <f>SUM(C12:F12)</f>
        <v>9</v>
      </c>
      <c r="H12" s="707"/>
      <c r="I12" s="708"/>
      <c r="J12" s="708"/>
      <c r="K12" s="709"/>
      <c r="L12" s="112"/>
    </row>
    <row r="13" spans="1:19" s="72" customFormat="1" ht="14.45" customHeight="1" thickBot="1" x14ac:dyDescent="0.25">
      <c r="A13" s="41" t="s">
        <v>69</v>
      </c>
      <c r="B13" s="223" t="s">
        <v>174</v>
      </c>
      <c r="C13" s="50">
        <v>3</v>
      </c>
      <c r="D13" s="51">
        <v>0</v>
      </c>
      <c r="E13" s="51">
        <v>0</v>
      </c>
      <c r="F13" s="52"/>
      <c r="G13" s="9">
        <f>SUM(C13:F13)</f>
        <v>3</v>
      </c>
      <c r="H13" s="698" t="s">
        <v>43</v>
      </c>
      <c r="I13" s="699"/>
      <c r="J13" s="699"/>
      <c r="K13" s="700"/>
      <c r="L13" s="112"/>
    </row>
    <row r="14" spans="1:19" s="72" customFormat="1" ht="14.45" customHeight="1" thickBot="1" x14ac:dyDescent="0.25">
      <c r="A14" s="695" t="s">
        <v>252</v>
      </c>
      <c r="B14" s="713"/>
      <c r="C14" s="696"/>
      <c r="D14" s="696"/>
      <c r="E14" s="696"/>
      <c r="F14" s="696"/>
      <c r="G14" s="697"/>
      <c r="H14" s="710"/>
      <c r="I14" s="711"/>
      <c r="J14" s="711"/>
      <c r="K14" s="712"/>
      <c r="L14" s="112"/>
    </row>
    <row r="15" spans="1:19" s="72" customFormat="1" ht="14.45" customHeight="1" thickBot="1" x14ac:dyDescent="0.25">
      <c r="A15" s="36" t="s">
        <v>40</v>
      </c>
      <c r="B15" s="35" t="s">
        <v>1</v>
      </c>
      <c r="C15" s="33" t="str">
        <f>B16</f>
        <v>Calvin</v>
      </c>
      <c r="D15" s="34" t="str">
        <f>B17</f>
        <v>Nicolai</v>
      </c>
      <c r="E15" s="34" t="str">
        <f>B18</f>
        <v>Rico</v>
      </c>
      <c r="F15" s="34" t="str">
        <f>B19</f>
        <v>Jesse</v>
      </c>
      <c r="G15" s="35" t="s">
        <v>2</v>
      </c>
      <c r="H15" s="702"/>
      <c r="I15" s="702"/>
      <c r="J15" s="702"/>
      <c r="K15" s="703"/>
      <c r="L15" s="112"/>
    </row>
    <row r="16" spans="1:19" s="72" customFormat="1" ht="14.45" customHeight="1" x14ac:dyDescent="0.2">
      <c r="A16" s="37" t="s">
        <v>62</v>
      </c>
      <c r="B16" s="54" t="str">
        <f>B6</f>
        <v>Calvin</v>
      </c>
      <c r="C16" s="45"/>
      <c r="D16" s="46">
        <v>3</v>
      </c>
      <c r="E16" s="46">
        <v>3</v>
      </c>
      <c r="F16" s="46">
        <v>3</v>
      </c>
      <c r="G16" s="4">
        <f>SUM(C16:F16)</f>
        <v>9</v>
      </c>
      <c r="H16" s="699" t="s">
        <v>42</v>
      </c>
      <c r="I16" s="699"/>
      <c r="J16" s="699"/>
      <c r="K16" s="700"/>
      <c r="L16" s="112"/>
    </row>
    <row r="17" spans="1:12" s="72" customFormat="1" ht="14.45" customHeight="1" thickBot="1" x14ac:dyDescent="0.25">
      <c r="A17" s="38" t="s">
        <v>66</v>
      </c>
      <c r="B17" s="55" t="str">
        <f>B12</f>
        <v>Nicolai</v>
      </c>
      <c r="C17" s="47">
        <v>0</v>
      </c>
      <c r="D17" s="48"/>
      <c r="E17" s="49">
        <v>1</v>
      </c>
      <c r="F17" s="49">
        <v>3</v>
      </c>
      <c r="G17" s="5">
        <f>SUM(C17:F17)</f>
        <v>4</v>
      </c>
      <c r="H17" s="702"/>
      <c r="I17" s="702"/>
      <c r="J17" s="702"/>
      <c r="K17" s="703"/>
      <c r="L17" s="112"/>
    </row>
    <row r="18" spans="1:12" s="72" customFormat="1" ht="14.45" customHeight="1" thickBot="1" x14ac:dyDescent="0.25">
      <c r="A18" s="38" t="s">
        <v>63</v>
      </c>
      <c r="B18" s="55" t="str">
        <f>B7</f>
        <v>Rico</v>
      </c>
      <c r="C18" s="47">
        <v>1</v>
      </c>
      <c r="D18" s="49">
        <v>3</v>
      </c>
      <c r="E18" s="48"/>
      <c r="F18" s="49">
        <v>0</v>
      </c>
      <c r="G18" s="5">
        <f>SUM(C18:F18)</f>
        <v>4</v>
      </c>
      <c r="H18" s="693" t="s">
        <v>79</v>
      </c>
      <c r="I18" s="693"/>
      <c r="J18" s="693"/>
      <c r="K18" s="694"/>
      <c r="L18" s="112"/>
    </row>
    <row r="19" spans="1:12" s="72" customFormat="1" ht="14.45" customHeight="1" thickBot="1" x14ac:dyDescent="0.25">
      <c r="A19" s="59" t="s">
        <v>67</v>
      </c>
      <c r="B19" s="56" t="str">
        <f>B11</f>
        <v>Jesse</v>
      </c>
      <c r="C19" s="50">
        <v>0</v>
      </c>
      <c r="D19" s="51">
        <v>2</v>
      </c>
      <c r="E19" s="51">
        <v>3</v>
      </c>
      <c r="F19" s="52"/>
      <c r="G19" s="6">
        <f>SUM(C19:F19)</f>
        <v>5</v>
      </c>
      <c r="H19" s="683" t="s">
        <v>296</v>
      </c>
      <c r="I19" s="684"/>
      <c r="J19" s="685" t="s">
        <v>327</v>
      </c>
      <c r="K19" s="686"/>
    </row>
    <row r="20" spans="1:12" s="72" customFormat="1" ht="14.45" customHeight="1" thickBot="1" x14ac:dyDescent="0.25">
      <c r="A20" s="36" t="s">
        <v>41</v>
      </c>
      <c r="B20" s="35" t="s">
        <v>1</v>
      </c>
      <c r="C20" s="33" t="str">
        <f>B21</f>
        <v>Duncan</v>
      </c>
      <c r="D20" s="34" t="str">
        <f>B22</f>
        <v>Charl</v>
      </c>
      <c r="E20" s="34" t="str">
        <f>B23</f>
        <v>Dirk-Pierre</v>
      </c>
      <c r="F20" s="34" t="str">
        <f>B24</f>
        <v>Bye</v>
      </c>
      <c r="G20" s="35" t="s">
        <v>2</v>
      </c>
      <c r="H20" s="687" t="s">
        <v>324</v>
      </c>
      <c r="I20" s="688"/>
      <c r="J20" s="689" t="s">
        <v>328</v>
      </c>
      <c r="K20" s="690"/>
    </row>
    <row r="21" spans="1:12" s="72" customFormat="1" ht="14.45" customHeight="1" x14ac:dyDescent="0.2">
      <c r="A21" s="40" t="s">
        <v>64</v>
      </c>
      <c r="B21" s="57" t="str">
        <f>B5</f>
        <v>Duncan</v>
      </c>
      <c r="C21" s="45"/>
      <c r="D21" s="46">
        <v>3</v>
      </c>
      <c r="E21" s="46">
        <v>3</v>
      </c>
      <c r="F21" s="46">
        <v>3</v>
      </c>
      <c r="G21" s="4">
        <f>SUM(C21:F21)</f>
        <v>9</v>
      </c>
      <c r="H21" s="759" t="s">
        <v>325</v>
      </c>
      <c r="I21" s="689"/>
      <c r="J21" s="689" t="s">
        <v>329</v>
      </c>
      <c r="K21" s="690"/>
    </row>
    <row r="22" spans="1:12" s="72" customFormat="1" ht="14.45" customHeight="1" thickBot="1" x14ac:dyDescent="0.25">
      <c r="A22" s="38" t="s">
        <v>68</v>
      </c>
      <c r="B22" s="55" t="str">
        <f>B13</f>
        <v>Charl</v>
      </c>
      <c r="C22" s="47">
        <v>0</v>
      </c>
      <c r="D22" s="48"/>
      <c r="E22" s="49">
        <v>2</v>
      </c>
      <c r="F22" s="49">
        <v>3</v>
      </c>
      <c r="G22" s="5">
        <f>SUM(C22:F22)</f>
        <v>5</v>
      </c>
      <c r="H22" s="671" t="s">
        <v>326</v>
      </c>
      <c r="I22" s="672"/>
      <c r="J22" s="672" t="s">
        <v>330</v>
      </c>
      <c r="K22" s="673"/>
    </row>
    <row r="23" spans="1:12" s="72" customFormat="1" ht="14.45" customHeight="1" x14ac:dyDescent="0.2">
      <c r="A23" s="38" t="s">
        <v>65</v>
      </c>
      <c r="B23" s="55" t="str">
        <f>B8</f>
        <v>Dirk-Pierre</v>
      </c>
      <c r="C23" s="47">
        <v>1</v>
      </c>
      <c r="D23" s="49">
        <v>3</v>
      </c>
      <c r="E23" s="48"/>
      <c r="F23" s="49">
        <v>3</v>
      </c>
      <c r="G23" s="5">
        <f>SUM(C23:F23)</f>
        <v>7</v>
      </c>
      <c r="H23" s="674" t="s">
        <v>73</v>
      </c>
      <c r="I23" s="675"/>
      <c r="J23" s="675"/>
      <c r="K23" s="676"/>
    </row>
    <row r="24" spans="1:12" s="72" customFormat="1" ht="14.45" customHeight="1" thickBot="1" x14ac:dyDescent="0.25">
      <c r="A24" s="41" t="s">
        <v>69</v>
      </c>
      <c r="B24" s="58" t="s">
        <v>265</v>
      </c>
      <c r="C24" s="50">
        <v>0</v>
      </c>
      <c r="D24" s="51">
        <v>0</v>
      </c>
      <c r="E24" s="51">
        <v>0</v>
      </c>
      <c r="F24" s="52"/>
      <c r="G24" s="6">
        <f>SUM(C24:F24)</f>
        <v>0</v>
      </c>
      <c r="H24" s="677" t="s">
        <v>74</v>
      </c>
      <c r="I24" s="678"/>
      <c r="J24" s="678"/>
      <c r="K24" s="679"/>
    </row>
    <row r="25" spans="1:12" s="72" customFormat="1" ht="13.5" thickBot="1" x14ac:dyDescent="0.25">
      <c r="A25" s="10"/>
      <c r="B25" s="10"/>
      <c r="C25" s="10"/>
      <c r="D25" s="10"/>
      <c r="E25" s="10"/>
      <c r="F25" s="11"/>
      <c r="G25" s="11"/>
      <c r="H25" s="11"/>
      <c r="I25" s="43"/>
      <c r="K25" s="111"/>
    </row>
    <row r="26" spans="1:12" s="77" customFormat="1" ht="13.5" thickBot="1" x14ac:dyDescent="0.25">
      <c r="A26" s="680" t="s">
        <v>3</v>
      </c>
      <c r="B26" s="681"/>
      <c r="C26" s="681"/>
      <c r="D26" s="681"/>
      <c r="E26" s="681"/>
      <c r="F26" s="682"/>
      <c r="G26" s="114" t="s">
        <v>7</v>
      </c>
      <c r="H26" s="65" t="s">
        <v>4</v>
      </c>
      <c r="I26" s="115" t="s">
        <v>5</v>
      </c>
      <c r="J26" s="116" t="s">
        <v>6</v>
      </c>
      <c r="K26" s="117" t="s">
        <v>22</v>
      </c>
    </row>
    <row r="27" spans="1:12" s="77" customFormat="1" ht="12.75" x14ac:dyDescent="0.2">
      <c r="A27" s="665">
        <v>1</v>
      </c>
      <c r="B27" s="118" t="str">
        <f>A6</f>
        <v>Blue2</v>
      </c>
      <c r="C27" s="14" t="str">
        <f>B6</f>
        <v>Calvin</v>
      </c>
      <c r="D27" s="14" t="s">
        <v>59</v>
      </c>
      <c r="E27" s="119" t="str">
        <f>A7</f>
        <v>Blue3</v>
      </c>
      <c r="F27" s="15" t="str">
        <f>B7</f>
        <v>Rico</v>
      </c>
      <c r="G27" s="120" t="s">
        <v>261</v>
      </c>
      <c r="H27" s="118" t="s">
        <v>237</v>
      </c>
      <c r="I27" s="119" t="s">
        <v>231</v>
      </c>
      <c r="J27" s="121">
        <v>4</v>
      </c>
      <c r="K27" s="122" t="s">
        <v>230</v>
      </c>
    </row>
    <row r="28" spans="1:12" s="77" customFormat="1" ht="12.75" x14ac:dyDescent="0.2">
      <c r="A28" s="666"/>
      <c r="B28" s="123" t="str">
        <f>A5</f>
        <v>Blue1</v>
      </c>
      <c r="C28" s="16" t="str">
        <f>B5</f>
        <v>Duncan</v>
      </c>
      <c r="D28" s="16" t="s">
        <v>59</v>
      </c>
      <c r="E28" s="124" t="str">
        <f>A8</f>
        <v>Blue4</v>
      </c>
      <c r="F28" s="17" t="str">
        <f>B8</f>
        <v>Dirk-Pierre</v>
      </c>
      <c r="G28" s="125" t="s">
        <v>261</v>
      </c>
      <c r="H28" s="123" t="s">
        <v>237</v>
      </c>
      <c r="I28" s="124" t="s">
        <v>220</v>
      </c>
      <c r="J28" s="126">
        <v>2</v>
      </c>
      <c r="K28" s="127" t="s">
        <v>230</v>
      </c>
    </row>
    <row r="29" spans="1:12" s="77" customFormat="1" ht="13.5" thickBot="1" x14ac:dyDescent="0.25">
      <c r="A29" s="666"/>
      <c r="B29" s="128" t="str">
        <f>A11</f>
        <v>Navy2</v>
      </c>
      <c r="C29" s="18" t="str">
        <f>B11</f>
        <v>Jesse</v>
      </c>
      <c r="D29" s="18" t="s">
        <v>59</v>
      </c>
      <c r="E29" s="129" t="str">
        <f>A12</f>
        <v>Navy3</v>
      </c>
      <c r="F29" s="19" t="str">
        <f>B12</f>
        <v>Nicolai</v>
      </c>
      <c r="G29" s="605" t="s">
        <v>259</v>
      </c>
      <c r="H29" s="123" t="s">
        <v>237</v>
      </c>
      <c r="I29" s="124" t="s">
        <v>220</v>
      </c>
      <c r="J29" s="126">
        <v>1</v>
      </c>
      <c r="K29" s="127" t="s">
        <v>230</v>
      </c>
    </row>
    <row r="30" spans="1:12" s="77" customFormat="1" ht="13.5" hidden="1" thickBot="1" x14ac:dyDescent="0.25">
      <c r="A30" s="667"/>
      <c r="B30" s="390" t="str">
        <f>A10</f>
        <v>Navy1</v>
      </c>
      <c r="C30" s="274" t="str">
        <f>B10</f>
        <v>Ruben</v>
      </c>
      <c r="D30" s="274" t="s">
        <v>59</v>
      </c>
      <c r="E30" s="391" t="str">
        <f>A13</f>
        <v>Navy4</v>
      </c>
      <c r="F30" s="275" t="str">
        <f>B13</f>
        <v>Charl</v>
      </c>
      <c r="G30" s="392"/>
      <c r="H30" s="390" t="s">
        <v>237</v>
      </c>
      <c r="I30" s="391" t="s">
        <v>220</v>
      </c>
      <c r="J30" s="393">
        <v>3</v>
      </c>
      <c r="K30" s="394" t="s">
        <v>230</v>
      </c>
    </row>
    <row r="31" spans="1:12" s="77" customFormat="1" ht="12.75" x14ac:dyDescent="0.2">
      <c r="A31" s="665">
        <v>2</v>
      </c>
      <c r="B31" s="118" t="str">
        <f>A18</f>
        <v>Blue2</v>
      </c>
      <c r="C31" s="22" t="str">
        <f>B6</f>
        <v>Calvin</v>
      </c>
      <c r="D31" s="14" t="s">
        <v>59</v>
      </c>
      <c r="E31" s="119" t="str">
        <f>A8</f>
        <v>Blue4</v>
      </c>
      <c r="F31" s="23" t="str">
        <f>B8</f>
        <v>Dirk-Pierre</v>
      </c>
      <c r="G31" s="120" t="s">
        <v>259</v>
      </c>
      <c r="H31" s="118" t="s">
        <v>238</v>
      </c>
      <c r="I31" s="119" t="s">
        <v>209</v>
      </c>
      <c r="J31" s="121">
        <v>1</v>
      </c>
      <c r="K31" s="122" t="s">
        <v>230</v>
      </c>
    </row>
    <row r="32" spans="1:12" s="77" customFormat="1" ht="12.75" x14ac:dyDescent="0.2">
      <c r="A32" s="666"/>
      <c r="B32" s="123" t="str">
        <f>A16</f>
        <v>Blue1</v>
      </c>
      <c r="C32" s="24" t="str">
        <f>B5</f>
        <v>Duncan</v>
      </c>
      <c r="D32" s="24" t="s">
        <v>59</v>
      </c>
      <c r="E32" s="139" t="str">
        <f>A7</f>
        <v>Blue3</v>
      </c>
      <c r="F32" s="25" t="str">
        <f>B7</f>
        <v>Rico</v>
      </c>
      <c r="G32" s="242" t="s">
        <v>259</v>
      </c>
      <c r="H32" s="123" t="s">
        <v>238</v>
      </c>
      <c r="I32" s="124" t="s">
        <v>209</v>
      </c>
      <c r="J32" s="126">
        <v>2</v>
      </c>
      <c r="K32" s="127" t="s">
        <v>230</v>
      </c>
    </row>
    <row r="33" spans="1:25" s="77" customFormat="1" ht="13.5" thickBot="1" x14ac:dyDescent="0.25">
      <c r="A33" s="666"/>
      <c r="B33" s="128" t="str">
        <f>A19</f>
        <v>Navy2</v>
      </c>
      <c r="C33" s="26" t="str">
        <f>B11</f>
        <v>Jesse</v>
      </c>
      <c r="D33" s="26" t="s">
        <v>59</v>
      </c>
      <c r="E33" s="143" t="str">
        <f>A13</f>
        <v>Navy4</v>
      </c>
      <c r="F33" s="27" t="str">
        <f>B13</f>
        <v>Charl</v>
      </c>
      <c r="G33" s="244" t="s">
        <v>258</v>
      </c>
      <c r="H33" s="123" t="s">
        <v>238</v>
      </c>
      <c r="I33" s="124" t="s">
        <v>225</v>
      </c>
      <c r="J33" s="126">
        <v>1</v>
      </c>
      <c r="K33" s="127" t="s">
        <v>230</v>
      </c>
    </row>
    <row r="34" spans="1:25" s="77" customFormat="1" ht="13.5" hidden="1" thickBot="1" x14ac:dyDescent="0.25">
      <c r="A34" s="667"/>
      <c r="B34" s="390" t="str">
        <f>A17</f>
        <v>Navy1</v>
      </c>
      <c r="C34" s="274" t="str">
        <f>B10</f>
        <v>Ruben</v>
      </c>
      <c r="D34" s="274" t="s">
        <v>59</v>
      </c>
      <c r="E34" s="391" t="str">
        <f>A12</f>
        <v>Navy3</v>
      </c>
      <c r="F34" s="275" t="str">
        <f>B12</f>
        <v>Nicolai</v>
      </c>
      <c r="G34" s="395"/>
      <c r="H34" s="390" t="s">
        <v>238</v>
      </c>
      <c r="I34" s="391" t="s">
        <v>225</v>
      </c>
      <c r="J34" s="393">
        <v>2</v>
      </c>
      <c r="K34" s="394" t="s">
        <v>230</v>
      </c>
    </row>
    <row r="35" spans="1:25" s="77" customFormat="1" ht="12.75" x14ac:dyDescent="0.2">
      <c r="A35" s="665">
        <v>3</v>
      </c>
      <c r="B35" s="118" t="str">
        <f>A7</f>
        <v>Blue3</v>
      </c>
      <c r="C35" s="22" t="str">
        <f>B7</f>
        <v>Rico</v>
      </c>
      <c r="D35" s="22" t="s">
        <v>59</v>
      </c>
      <c r="E35" s="150" t="str">
        <f>A8</f>
        <v>Blue4</v>
      </c>
      <c r="F35" s="23" t="str">
        <f>B8</f>
        <v>Dirk-Pierre</v>
      </c>
      <c r="G35" s="241" t="s">
        <v>261</v>
      </c>
      <c r="H35" s="118" t="s">
        <v>238</v>
      </c>
      <c r="I35" s="119" t="s">
        <v>211</v>
      </c>
      <c r="J35" s="121">
        <v>1</v>
      </c>
      <c r="K35" s="122" t="s">
        <v>230</v>
      </c>
    </row>
    <row r="36" spans="1:25" s="77" customFormat="1" ht="12.75" x14ac:dyDescent="0.2">
      <c r="A36" s="666"/>
      <c r="B36" s="123" t="str">
        <f>A5</f>
        <v>Blue1</v>
      </c>
      <c r="C36" s="24" t="str">
        <f>B5</f>
        <v>Duncan</v>
      </c>
      <c r="D36" s="24" t="s">
        <v>59</v>
      </c>
      <c r="E36" s="139" t="str">
        <f>A6</f>
        <v>Blue2</v>
      </c>
      <c r="F36" s="25" t="str">
        <f>B6</f>
        <v>Calvin</v>
      </c>
      <c r="G36" s="242" t="s">
        <v>260</v>
      </c>
      <c r="H36" s="123" t="s">
        <v>238</v>
      </c>
      <c r="I36" s="124" t="s">
        <v>228</v>
      </c>
      <c r="J36" s="126">
        <v>1</v>
      </c>
      <c r="K36" s="127" t="s">
        <v>230</v>
      </c>
    </row>
    <row r="37" spans="1:25" s="77" customFormat="1" ht="13.5" thickBot="1" x14ac:dyDescent="0.25">
      <c r="A37" s="666"/>
      <c r="B37" s="128" t="str">
        <f>A12</f>
        <v>Navy3</v>
      </c>
      <c r="C37" s="26" t="str">
        <f>B12</f>
        <v>Nicolai</v>
      </c>
      <c r="D37" s="26" t="s">
        <v>59</v>
      </c>
      <c r="E37" s="143" t="str">
        <f>A13</f>
        <v>Navy4</v>
      </c>
      <c r="F37" s="27" t="str">
        <f>B13</f>
        <v>Charl</v>
      </c>
      <c r="G37" s="243" t="s">
        <v>258</v>
      </c>
      <c r="H37" s="123" t="s">
        <v>238</v>
      </c>
      <c r="I37" s="124" t="s">
        <v>228</v>
      </c>
      <c r="J37" s="126">
        <v>2</v>
      </c>
      <c r="K37" s="127" t="s">
        <v>230</v>
      </c>
    </row>
    <row r="38" spans="1:25" s="77" customFormat="1" ht="13.5" hidden="1" thickBot="1" x14ac:dyDescent="0.25">
      <c r="A38" s="667"/>
      <c r="B38" s="390" t="str">
        <f>A10</f>
        <v>Navy1</v>
      </c>
      <c r="C38" s="274" t="str">
        <f>B10</f>
        <v>Ruben</v>
      </c>
      <c r="D38" s="274" t="s">
        <v>59</v>
      </c>
      <c r="E38" s="391" t="str">
        <f>A11</f>
        <v>Navy2</v>
      </c>
      <c r="F38" s="275" t="str">
        <f>B11</f>
        <v>Jesse</v>
      </c>
      <c r="G38" s="396"/>
      <c r="H38" s="390" t="s">
        <v>238</v>
      </c>
      <c r="I38" s="391" t="s">
        <v>228</v>
      </c>
      <c r="J38" s="393">
        <v>3</v>
      </c>
      <c r="K38" s="394" t="s">
        <v>230</v>
      </c>
    </row>
    <row r="39" spans="1:25" s="112" customFormat="1" ht="12.75" x14ac:dyDescent="0.2">
      <c r="A39" s="754" t="s">
        <v>29</v>
      </c>
      <c r="B39" s="153" t="s">
        <v>31</v>
      </c>
      <c r="C39" s="119" t="str">
        <f>B16</f>
        <v>Calvin</v>
      </c>
      <c r="D39" s="119" t="s">
        <v>59</v>
      </c>
      <c r="E39" s="154" t="s">
        <v>75</v>
      </c>
      <c r="F39" s="155" t="str">
        <f>B19</f>
        <v>Jesse</v>
      </c>
      <c r="G39" s="120" t="s">
        <v>258</v>
      </c>
      <c r="H39" s="118" t="s">
        <v>238</v>
      </c>
      <c r="I39" s="119" t="s">
        <v>218</v>
      </c>
      <c r="J39" s="154">
        <v>3</v>
      </c>
      <c r="K39" s="122" t="s">
        <v>230</v>
      </c>
    </row>
    <row r="40" spans="1:25" s="112" customFormat="1" ht="12.75" x14ac:dyDescent="0.2">
      <c r="A40" s="755"/>
      <c r="B40" s="158" t="s">
        <v>32</v>
      </c>
      <c r="C40" s="124" t="str">
        <f>B18</f>
        <v>Rico</v>
      </c>
      <c r="D40" s="124" t="s">
        <v>59</v>
      </c>
      <c r="E40" s="159" t="s">
        <v>76</v>
      </c>
      <c r="F40" s="160" t="str">
        <f>B17</f>
        <v>Nicolai</v>
      </c>
      <c r="G40" s="179" t="s">
        <v>261</v>
      </c>
      <c r="H40" s="123" t="s">
        <v>238</v>
      </c>
      <c r="I40" s="124" t="s">
        <v>229</v>
      </c>
      <c r="J40" s="159">
        <v>1</v>
      </c>
      <c r="K40" s="127" t="s">
        <v>230</v>
      </c>
    </row>
    <row r="41" spans="1:25" s="112" customFormat="1" ht="12.75" hidden="1" x14ac:dyDescent="0.2">
      <c r="A41" s="755"/>
      <c r="B41" s="397" t="s">
        <v>33</v>
      </c>
      <c r="C41" s="398"/>
      <c r="D41" s="398" t="s">
        <v>59</v>
      </c>
      <c r="E41" s="399" t="s">
        <v>77</v>
      </c>
      <c r="F41" s="400"/>
      <c r="G41" s="401"/>
      <c r="H41" s="402" t="s">
        <v>238</v>
      </c>
      <c r="I41" s="398" t="s">
        <v>229</v>
      </c>
      <c r="J41" s="399">
        <v>2</v>
      </c>
      <c r="K41" s="403" t="s">
        <v>230</v>
      </c>
    </row>
    <row r="42" spans="1:25" s="112" customFormat="1" ht="13.5" thickBot="1" x14ac:dyDescent="0.25">
      <c r="A42" s="755"/>
      <c r="B42" s="162" t="s">
        <v>34</v>
      </c>
      <c r="C42" s="131" t="str">
        <f>B23</f>
        <v>Dirk-Pierre</v>
      </c>
      <c r="D42" s="131" t="s">
        <v>59</v>
      </c>
      <c r="E42" s="163" t="s">
        <v>78</v>
      </c>
      <c r="F42" s="164" t="str">
        <f>B22</f>
        <v>Charl</v>
      </c>
      <c r="G42" s="132" t="s">
        <v>263</v>
      </c>
      <c r="H42" s="130" t="s">
        <v>238</v>
      </c>
      <c r="I42" s="131" t="s">
        <v>229</v>
      </c>
      <c r="J42" s="163">
        <v>3</v>
      </c>
      <c r="K42" s="134" t="s">
        <v>230</v>
      </c>
    </row>
    <row r="43" spans="1:25" s="112" customFormat="1" ht="12.75" x14ac:dyDescent="0.2">
      <c r="A43" s="755"/>
      <c r="B43" s="153" t="str">
        <f t="shared" ref="B43:B46" si="0">B39</f>
        <v>1st Blue</v>
      </c>
      <c r="C43" s="119" t="str">
        <f>C39</f>
        <v>Calvin</v>
      </c>
      <c r="D43" s="119" t="s">
        <v>59</v>
      </c>
      <c r="E43" s="154" t="str">
        <f>E40</f>
        <v>1st Navy</v>
      </c>
      <c r="F43" s="155" t="str">
        <f>B17</f>
        <v>Nicolai</v>
      </c>
      <c r="G43" s="235" t="s">
        <v>258</v>
      </c>
      <c r="H43" s="229" t="s">
        <v>239</v>
      </c>
      <c r="I43" s="230" t="s">
        <v>224</v>
      </c>
      <c r="J43" s="230">
        <v>3</v>
      </c>
      <c r="K43" s="240" t="s">
        <v>230</v>
      </c>
    </row>
    <row r="44" spans="1:25" s="112" customFormat="1" ht="12.75" x14ac:dyDescent="0.2">
      <c r="A44" s="755"/>
      <c r="B44" s="158" t="str">
        <f t="shared" si="0"/>
        <v>2nd Blue</v>
      </c>
      <c r="C44" s="124" t="str">
        <f>C40</f>
        <v>Rico</v>
      </c>
      <c r="D44" s="124" t="s">
        <v>59</v>
      </c>
      <c r="E44" s="159" t="str">
        <f>E39</f>
        <v>2nd Navy</v>
      </c>
      <c r="F44" s="160" t="str">
        <f>B19</f>
        <v>Jesse</v>
      </c>
      <c r="G44" s="236" t="s">
        <v>262</v>
      </c>
      <c r="H44" s="158" t="s">
        <v>239</v>
      </c>
      <c r="I44" s="159" t="s">
        <v>224</v>
      </c>
      <c r="J44" s="159">
        <v>4</v>
      </c>
      <c r="K44" s="127" t="s">
        <v>230</v>
      </c>
    </row>
    <row r="45" spans="1:25" s="112" customFormat="1" ht="13.5" thickBot="1" x14ac:dyDescent="0.25">
      <c r="A45" s="755"/>
      <c r="B45" s="158" t="str">
        <f t="shared" si="0"/>
        <v>3rd Blue</v>
      </c>
      <c r="C45" s="124" t="str">
        <f>B21</f>
        <v>Duncan</v>
      </c>
      <c r="D45" s="124" t="s">
        <v>59</v>
      </c>
      <c r="E45" s="159" t="str">
        <f>E42</f>
        <v>3rd Navy</v>
      </c>
      <c r="F45" s="160" t="str">
        <f>B22</f>
        <v>Charl</v>
      </c>
      <c r="G45" s="179" t="s">
        <v>258</v>
      </c>
      <c r="H45" s="158" t="s">
        <v>239</v>
      </c>
      <c r="I45" s="159" t="s">
        <v>213</v>
      </c>
      <c r="J45" s="159">
        <v>1</v>
      </c>
      <c r="K45" s="127" t="s">
        <v>230</v>
      </c>
    </row>
    <row r="46" spans="1:25" s="112" customFormat="1" ht="13.5" hidden="1" thickBot="1" x14ac:dyDescent="0.25">
      <c r="A46" s="756"/>
      <c r="B46" s="404" t="str">
        <f t="shared" si="0"/>
        <v>4th Blue</v>
      </c>
      <c r="C46" s="391"/>
      <c r="D46" s="391" t="s">
        <v>59</v>
      </c>
      <c r="E46" s="405" t="str">
        <f>E41</f>
        <v>4th Navy</v>
      </c>
      <c r="F46" s="406"/>
      <c r="G46" s="407"/>
      <c r="H46" s="404" t="s">
        <v>239</v>
      </c>
      <c r="I46" s="405" t="s">
        <v>224</v>
      </c>
      <c r="J46" s="405">
        <v>2</v>
      </c>
      <c r="K46" s="394" t="s">
        <v>230</v>
      </c>
    </row>
    <row r="47" spans="1:25" s="73" customFormat="1" ht="12.75" x14ac:dyDescent="0.2">
      <c r="A47" s="762" t="s">
        <v>54</v>
      </c>
      <c r="B47" s="74" t="s">
        <v>85</v>
      </c>
      <c r="C47" s="14" t="s">
        <v>165</v>
      </c>
      <c r="D47" s="14" t="s">
        <v>8</v>
      </c>
      <c r="E47" s="75" t="s">
        <v>81</v>
      </c>
      <c r="F47" s="44" t="s">
        <v>168</v>
      </c>
      <c r="G47" s="201" t="s">
        <v>262</v>
      </c>
      <c r="H47" s="118" t="s">
        <v>239</v>
      </c>
      <c r="I47" s="281" t="s">
        <v>225</v>
      </c>
      <c r="J47" s="282">
        <v>1</v>
      </c>
      <c r="K47" s="266" t="s">
        <v>230</v>
      </c>
      <c r="M47" s="90"/>
      <c r="N47" s="90"/>
      <c r="O47" s="90"/>
      <c r="P47" s="90"/>
      <c r="Q47" s="90"/>
      <c r="R47" s="90"/>
      <c r="S47" s="90"/>
      <c r="T47" s="77"/>
      <c r="U47" s="77"/>
      <c r="V47" s="77"/>
      <c r="W47" s="77"/>
      <c r="X47" s="77"/>
      <c r="Y47" s="77"/>
    </row>
    <row r="48" spans="1:25" s="73" customFormat="1" ht="13.5" thickBot="1" x14ac:dyDescent="0.25">
      <c r="A48" s="763"/>
      <c r="B48" s="81" t="s">
        <v>84</v>
      </c>
      <c r="C48" s="20" t="s">
        <v>174</v>
      </c>
      <c r="D48" s="20" t="s">
        <v>8</v>
      </c>
      <c r="E48" s="82" t="s">
        <v>83</v>
      </c>
      <c r="F48" s="42" t="s">
        <v>176</v>
      </c>
      <c r="G48" s="408" t="s">
        <v>260</v>
      </c>
      <c r="H48" s="171" t="s">
        <v>239</v>
      </c>
      <c r="I48" s="171" t="s">
        <v>221</v>
      </c>
      <c r="J48" s="86">
        <v>1</v>
      </c>
      <c r="K48" s="83" t="s">
        <v>230</v>
      </c>
      <c r="M48" s="90"/>
      <c r="N48" s="90"/>
      <c r="O48" s="90"/>
      <c r="P48" s="90"/>
      <c r="Q48" s="90"/>
      <c r="R48" s="90"/>
      <c r="S48" s="90"/>
      <c r="T48" s="77"/>
      <c r="U48" s="77"/>
      <c r="V48" s="77"/>
      <c r="W48" s="77"/>
      <c r="X48" s="77"/>
      <c r="Y48" s="77"/>
    </row>
    <row r="49" spans="1:11" s="2" customFormat="1" ht="19.5" x14ac:dyDescent="0.4">
      <c r="A49" s="1"/>
      <c r="B49" s="1"/>
      <c r="C49" s="1"/>
      <c r="D49" s="1"/>
      <c r="E49" s="1"/>
      <c r="F49" s="1"/>
      <c r="G49" s="1"/>
      <c r="H49" s="1"/>
      <c r="I49" s="3"/>
      <c r="K49" s="3"/>
    </row>
    <row r="50" spans="1:11" s="2" customFormat="1" ht="19.5" x14ac:dyDescent="0.4">
      <c r="A50" s="1"/>
      <c r="B50" s="1"/>
      <c r="C50" s="1"/>
      <c r="D50" s="1"/>
      <c r="E50" s="1"/>
      <c r="F50" s="1"/>
      <c r="G50" s="1"/>
      <c r="H50" s="1"/>
      <c r="I50" s="3"/>
      <c r="K50" s="3"/>
    </row>
    <row r="51" spans="1:11" s="2" customFormat="1" ht="19.5" x14ac:dyDescent="0.4">
      <c r="A51" s="1"/>
      <c r="B51" s="1"/>
      <c r="C51" s="1"/>
      <c r="D51" s="1"/>
      <c r="E51" s="1"/>
      <c r="F51" s="1"/>
      <c r="G51" s="1"/>
      <c r="H51" s="1"/>
      <c r="I51" s="3"/>
      <c r="K51" s="3"/>
    </row>
    <row r="52" spans="1:11" s="2" customFormat="1" ht="19.5" x14ac:dyDescent="0.4">
      <c r="A52" s="1"/>
      <c r="B52" s="1"/>
      <c r="C52" s="1"/>
      <c r="D52" s="1"/>
      <c r="E52" s="1"/>
      <c r="F52" s="1"/>
      <c r="G52" s="1"/>
      <c r="H52" s="1"/>
      <c r="I52" s="3"/>
      <c r="K52" s="3"/>
    </row>
    <row r="53" spans="1:11" s="2" customFormat="1" ht="19.5" x14ac:dyDescent="0.4">
      <c r="A53" s="1"/>
      <c r="B53" s="1"/>
      <c r="C53" s="1"/>
      <c r="D53" s="1"/>
      <c r="E53" s="1"/>
      <c r="F53" s="1"/>
      <c r="G53" s="1"/>
      <c r="H53" s="1"/>
      <c r="I53" s="3"/>
      <c r="K53" s="3"/>
    </row>
    <row r="54" spans="1:11" s="2" customFormat="1" ht="19.5" x14ac:dyDescent="0.4">
      <c r="A54" s="1"/>
      <c r="B54" s="1"/>
      <c r="C54" s="1"/>
      <c r="D54" s="1"/>
      <c r="E54" s="1"/>
      <c r="F54" s="1"/>
      <c r="G54" s="1"/>
      <c r="H54" s="1"/>
      <c r="I54" s="3"/>
      <c r="K54" s="3"/>
    </row>
    <row r="55" spans="1:11" s="2" customFormat="1" ht="19.5" x14ac:dyDescent="0.4">
      <c r="A55" s="1"/>
      <c r="B55" s="1"/>
      <c r="C55" s="1"/>
      <c r="D55" s="1"/>
      <c r="E55" s="1"/>
      <c r="F55" s="1"/>
      <c r="G55" s="1"/>
      <c r="H55" s="1"/>
      <c r="I55" s="3"/>
      <c r="K55" s="3"/>
    </row>
    <row r="56" spans="1:11" s="2" customFormat="1" ht="19.5" x14ac:dyDescent="0.4">
      <c r="A56" s="1"/>
      <c r="B56" s="1"/>
      <c r="C56" s="1"/>
      <c r="D56" s="1"/>
      <c r="E56" s="1"/>
      <c r="F56" s="1"/>
      <c r="G56" s="1"/>
      <c r="H56" s="1"/>
      <c r="I56" s="3"/>
      <c r="K56" s="3"/>
    </row>
    <row r="57" spans="1:11" s="2" customFormat="1" ht="19.5" x14ac:dyDescent="0.4">
      <c r="A57" s="1"/>
      <c r="B57" s="1"/>
      <c r="C57" s="1"/>
      <c r="D57" s="1"/>
      <c r="E57" s="1"/>
      <c r="F57" s="1"/>
      <c r="G57" s="1"/>
      <c r="H57" s="1"/>
      <c r="I57" s="3"/>
      <c r="K57" s="3"/>
    </row>
    <row r="58" spans="1:11" s="2" customFormat="1" ht="19.5" x14ac:dyDescent="0.4">
      <c r="A58" s="1"/>
      <c r="B58" s="1"/>
      <c r="C58" s="1"/>
      <c r="D58" s="1"/>
      <c r="E58" s="1"/>
      <c r="F58" s="1"/>
      <c r="G58" s="1"/>
      <c r="H58" s="1"/>
      <c r="I58" s="3"/>
      <c r="K58" s="3"/>
    </row>
    <row r="59" spans="1:11" s="2" customFormat="1" ht="19.5" x14ac:dyDescent="0.4">
      <c r="A59" s="1"/>
      <c r="B59" s="1"/>
      <c r="C59" s="1"/>
      <c r="D59" s="1"/>
      <c r="E59" s="1"/>
      <c r="F59" s="1"/>
      <c r="G59" s="1"/>
      <c r="H59" s="1"/>
      <c r="I59" s="3"/>
      <c r="K59" s="3"/>
    </row>
    <row r="60" spans="1:11" s="2" customFormat="1" ht="19.5" x14ac:dyDescent="0.4">
      <c r="A60" s="1"/>
      <c r="B60" s="1"/>
      <c r="C60" s="1"/>
      <c r="D60" s="1"/>
      <c r="E60" s="1"/>
      <c r="F60" s="1"/>
      <c r="G60" s="1"/>
      <c r="H60" s="1"/>
      <c r="I60" s="3"/>
      <c r="K60" s="3"/>
    </row>
    <row r="61" spans="1:11" s="2" customFormat="1" ht="19.5" x14ac:dyDescent="0.4">
      <c r="A61" s="1"/>
      <c r="B61" s="1"/>
      <c r="C61" s="1"/>
      <c r="D61" s="1"/>
      <c r="E61" s="1"/>
      <c r="F61" s="1"/>
      <c r="G61" s="1"/>
      <c r="H61" s="1"/>
      <c r="I61" s="3"/>
      <c r="K61" s="3"/>
    </row>
    <row r="62" spans="1:11" s="2" customFormat="1" ht="19.5" x14ac:dyDescent="0.4">
      <c r="A62" s="1"/>
      <c r="B62" s="1"/>
      <c r="C62" s="1"/>
      <c r="D62" s="1"/>
      <c r="E62" s="1"/>
      <c r="F62" s="1"/>
      <c r="G62" s="1"/>
      <c r="H62" s="1"/>
      <c r="I62" s="3"/>
      <c r="K62" s="3"/>
    </row>
    <row r="63" spans="1:11" s="2" customFormat="1" ht="19.5" x14ac:dyDescent="0.4">
      <c r="A63" s="1"/>
      <c r="B63" s="1"/>
      <c r="C63" s="1"/>
      <c r="D63" s="1"/>
      <c r="E63" s="1"/>
      <c r="F63" s="1"/>
      <c r="G63" s="1"/>
      <c r="H63" s="1"/>
      <c r="I63" s="3"/>
      <c r="K63" s="3"/>
    </row>
    <row r="64" spans="1:11" s="2" customFormat="1" ht="19.5" x14ac:dyDescent="0.4">
      <c r="A64" s="1"/>
      <c r="B64" s="1"/>
      <c r="C64" s="1"/>
      <c r="D64" s="1"/>
      <c r="E64" s="1"/>
      <c r="F64" s="1"/>
      <c r="G64" s="1"/>
      <c r="H64" s="1"/>
      <c r="I64" s="3"/>
      <c r="K64" s="3"/>
    </row>
    <row r="65" spans="1:11" s="2" customFormat="1" ht="19.5" x14ac:dyDescent="0.4">
      <c r="A65" s="1"/>
      <c r="B65" s="1"/>
      <c r="C65" s="1"/>
      <c r="D65" s="1"/>
      <c r="E65" s="1"/>
      <c r="F65" s="1"/>
      <c r="G65" s="1"/>
      <c r="H65" s="1"/>
      <c r="I65" s="3"/>
      <c r="K65" s="3"/>
    </row>
    <row r="66" spans="1:11" s="2" customFormat="1" ht="19.5" x14ac:dyDescent="0.4">
      <c r="A66" s="1"/>
      <c r="B66" s="1"/>
      <c r="C66" s="1"/>
      <c r="D66" s="1"/>
      <c r="E66" s="1"/>
      <c r="F66" s="1"/>
      <c r="G66" s="1"/>
      <c r="H66" s="1"/>
      <c r="I66" s="3"/>
      <c r="K66" s="3"/>
    </row>
    <row r="67" spans="1:11" s="2" customFormat="1" ht="19.5" x14ac:dyDescent="0.4">
      <c r="A67" s="1"/>
      <c r="B67" s="1"/>
      <c r="C67" s="1"/>
      <c r="D67" s="1"/>
      <c r="E67" s="1"/>
      <c r="F67" s="1"/>
      <c r="G67" s="1"/>
      <c r="H67" s="1"/>
      <c r="I67" s="3"/>
      <c r="K67" s="3"/>
    </row>
    <row r="68" spans="1:11" s="2" customFormat="1" ht="19.5" x14ac:dyDescent="0.4">
      <c r="A68" s="1"/>
      <c r="B68" s="1"/>
      <c r="C68" s="1"/>
      <c r="D68" s="1"/>
      <c r="E68" s="1"/>
      <c r="F68" s="1"/>
      <c r="G68" s="1"/>
      <c r="H68" s="1"/>
      <c r="I68" s="3"/>
      <c r="K68" s="3"/>
    </row>
    <row r="69" spans="1:11" s="2" customFormat="1" ht="19.5" x14ac:dyDescent="0.4">
      <c r="A69" s="1"/>
      <c r="B69" s="1"/>
      <c r="C69" s="1"/>
      <c r="D69" s="1"/>
      <c r="E69" s="1"/>
      <c r="F69" s="1"/>
      <c r="G69" s="1"/>
      <c r="H69" s="1"/>
      <c r="I69" s="3"/>
      <c r="K69" s="3"/>
    </row>
    <row r="70" spans="1:11" s="2" customFormat="1" ht="19.5" x14ac:dyDescent="0.4">
      <c r="A70" s="1"/>
      <c r="B70" s="1"/>
      <c r="C70" s="1"/>
      <c r="D70" s="1"/>
      <c r="E70" s="1"/>
      <c r="F70" s="1"/>
      <c r="G70" s="1"/>
      <c r="H70" s="1"/>
      <c r="I70" s="3"/>
      <c r="K70" s="3"/>
    </row>
    <row r="71" spans="1:11" s="2" customFormat="1" ht="19.5" x14ac:dyDescent="0.4">
      <c r="A71" s="1"/>
      <c r="B71" s="1"/>
      <c r="C71" s="1"/>
      <c r="D71" s="1"/>
      <c r="E71" s="1"/>
      <c r="F71" s="1"/>
      <c r="G71" s="1"/>
      <c r="H71" s="1"/>
      <c r="I71" s="3"/>
      <c r="K71" s="3"/>
    </row>
    <row r="72" spans="1:11" s="2" customFormat="1" ht="19.5" x14ac:dyDescent="0.4">
      <c r="A72" s="1"/>
      <c r="B72" s="1"/>
      <c r="C72" s="1"/>
      <c r="D72" s="1"/>
      <c r="E72" s="1"/>
      <c r="F72" s="1"/>
      <c r="G72" s="1"/>
      <c r="H72" s="1"/>
      <c r="I72" s="3"/>
      <c r="K72" s="3"/>
    </row>
    <row r="73" spans="1:11" s="2" customFormat="1" ht="19.5" x14ac:dyDescent="0.4">
      <c r="A73" s="1"/>
      <c r="B73" s="1"/>
      <c r="C73" s="1"/>
      <c r="D73" s="1"/>
      <c r="E73" s="1"/>
      <c r="F73" s="1"/>
      <c r="G73" s="1"/>
      <c r="H73" s="1"/>
      <c r="I73" s="3"/>
      <c r="K73" s="3"/>
    </row>
    <row r="74" spans="1:11" s="2" customFormat="1" ht="19.5" x14ac:dyDescent="0.4">
      <c r="A74" s="1"/>
      <c r="B74" s="1"/>
      <c r="C74" s="1"/>
      <c r="D74" s="1"/>
      <c r="E74" s="1"/>
      <c r="F74" s="1"/>
      <c r="G74" s="1"/>
      <c r="H74" s="1"/>
      <c r="I74" s="3"/>
      <c r="K74" s="3"/>
    </row>
    <row r="75" spans="1:11" s="2" customFormat="1" ht="19.5" x14ac:dyDescent="0.4">
      <c r="A75" s="1"/>
      <c r="B75" s="1"/>
      <c r="C75" s="1"/>
      <c r="D75" s="1"/>
      <c r="E75" s="1"/>
      <c r="F75" s="1"/>
      <c r="G75" s="1"/>
      <c r="H75" s="1"/>
      <c r="I75" s="3"/>
      <c r="K75" s="3"/>
    </row>
    <row r="76" spans="1:11" s="2" customFormat="1" ht="19.5" x14ac:dyDescent="0.4">
      <c r="A76" s="1"/>
      <c r="B76" s="1"/>
      <c r="C76" s="1"/>
      <c r="D76" s="1"/>
      <c r="E76" s="1"/>
      <c r="F76" s="1"/>
      <c r="G76" s="1"/>
      <c r="H76" s="1"/>
      <c r="I76" s="3"/>
      <c r="K76" s="3"/>
    </row>
    <row r="77" spans="1:11" s="2" customFormat="1" ht="19.5" x14ac:dyDescent="0.4">
      <c r="A77" s="1"/>
      <c r="B77" s="1"/>
      <c r="C77" s="1"/>
      <c r="D77" s="1"/>
      <c r="E77" s="1"/>
      <c r="F77" s="1"/>
      <c r="G77" s="1"/>
      <c r="H77" s="1"/>
      <c r="I77" s="3"/>
      <c r="K77" s="3"/>
    </row>
    <row r="78" spans="1:11" s="2" customFormat="1" ht="19.5" x14ac:dyDescent="0.4">
      <c r="A78" s="1"/>
      <c r="B78" s="1"/>
      <c r="C78" s="1"/>
      <c r="D78" s="1"/>
      <c r="E78" s="1"/>
      <c r="F78" s="1"/>
      <c r="G78" s="1"/>
      <c r="H78" s="1"/>
      <c r="I78" s="3"/>
      <c r="K78" s="3"/>
    </row>
    <row r="79" spans="1:11" s="2" customFormat="1" ht="19.5" x14ac:dyDescent="0.4">
      <c r="A79" s="1"/>
      <c r="B79" s="1"/>
      <c r="C79" s="1"/>
      <c r="D79" s="1"/>
      <c r="E79" s="1"/>
      <c r="F79" s="1"/>
      <c r="G79" s="1"/>
      <c r="H79" s="1"/>
      <c r="I79" s="3"/>
      <c r="K79" s="3"/>
    </row>
    <row r="80" spans="1:11" s="2" customFormat="1" ht="19.5" x14ac:dyDescent="0.4">
      <c r="A80" s="1"/>
      <c r="B80" s="1"/>
      <c r="C80" s="1"/>
      <c r="D80" s="1"/>
      <c r="E80" s="1"/>
      <c r="F80" s="1"/>
      <c r="G80" s="1"/>
      <c r="H80" s="1"/>
      <c r="I80" s="3"/>
      <c r="K80" s="3"/>
    </row>
    <row r="81" spans="1:11" s="2" customFormat="1" ht="19.5" x14ac:dyDescent="0.4">
      <c r="A81" s="1"/>
      <c r="B81" s="1"/>
      <c r="C81" s="1"/>
      <c r="D81" s="1"/>
      <c r="E81" s="1"/>
      <c r="F81" s="1"/>
      <c r="G81" s="1"/>
      <c r="H81" s="1"/>
      <c r="I81" s="3"/>
      <c r="K81" s="3"/>
    </row>
    <row r="82" spans="1:11" s="2" customFormat="1" ht="19.5" x14ac:dyDescent="0.4">
      <c r="A82" s="1"/>
      <c r="B82" s="1"/>
      <c r="C82" s="1"/>
      <c r="D82" s="1"/>
      <c r="E82" s="1"/>
      <c r="F82" s="1"/>
      <c r="G82" s="1"/>
      <c r="H82" s="1"/>
      <c r="I82" s="3"/>
      <c r="K82" s="3"/>
    </row>
    <row r="83" spans="1:11" s="2" customFormat="1" ht="19.5" x14ac:dyDescent="0.4">
      <c r="A83" s="1"/>
      <c r="B83" s="1"/>
      <c r="C83" s="1"/>
      <c r="D83" s="1"/>
      <c r="E83" s="1"/>
      <c r="F83" s="1"/>
      <c r="G83" s="1"/>
      <c r="H83" s="1"/>
      <c r="I83" s="3"/>
      <c r="K83" s="3"/>
    </row>
    <row r="84" spans="1:11" s="2" customFormat="1" ht="19.5" x14ac:dyDescent="0.4">
      <c r="A84" s="1"/>
      <c r="B84" s="1"/>
      <c r="C84" s="1"/>
      <c r="D84" s="1"/>
      <c r="E84" s="1"/>
      <c r="F84" s="1"/>
      <c r="G84" s="1"/>
      <c r="H84" s="1"/>
      <c r="I84" s="3"/>
      <c r="K84" s="3"/>
    </row>
    <row r="85" spans="1:11" s="2" customFormat="1" ht="19.5" x14ac:dyDescent="0.4">
      <c r="A85" s="1"/>
      <c r="B85" s="1"/>
      <c r="C85" s="1"/>
      <c r="D85" s="1"/>
      <c r="E85" s="1"/>
      <c r="F85" s="1"/>
      <c r="G85" s="1"/>
      <c r="H85" s="1"/>
      <c r="I85" s="3"/>
      <c r="K85" s="3"/>
    </row>
    <row r="86" spans="1:11" s="2" customFormat="1" ht="19.5" x14ac:dyDescent="0.4">
      <c r="A86" s="1"/>
      <c r="B86" s="1"/>
      <c r="C86" s="1"/>
      <c r="D86" s="1"/>
      <c r="E86" s="1"/>
      <c r="F86" s="1"/>
      <c r="G86" s="1"/>
      <c r="H86" s="1"/>
      <c r="I86" s="3"/>
      <c r="K86" s="3"/>
    </row>
    <row r="87" spans="1:11" s="2" customFormat="1" ht="19.5" x14ac:dyDescent="0.4">
      <c r="A87" s="1"/>
      <c r="B87" s="1"/>
      <c r="C87" s="1"/>
      <c r="D87" s="1"/>
      <c r="E87" s="1"/>
      <c r="F87" s="1"/>
      <c r="G87" s="1"/>
      <c r="H87" s="1"/>
      <c r="I87" s="3"/>
      <c r="K87" s="3"/>
    </row>
    <row r="88" spans="1:11" s="2" customFormat="1" ht="19.5" x14ac:dyDescent="0.4">
      <c r="A88" s="1"/>
      <c r="B88" s="1"/>
      <c r="C88" s="1"/>
      <c r="D88" s="1"/>
      <c r="E88" s="1"/>
      <c r="F88" s="1"/>
      <c r="G88" s="1"/>
      <c r="H88" s="1"/>
      <c r="I88" s="3"/>
      <c r="K88" s="3"/>
    </row>
    <row r="89" spans="1:11" s="2" customFormat="1" ht="19.5" x14ac:dyDescent="0.4">
      <c r="A89" s="1"/>
      <c r="B89" s="1"/>
      <c r="C89" s="1"/>
      <c r="D89" s="1"/>
      <c r="E89" s="1"/>
      <c r="F89" s="1"/>
      <c r="G89" s="1"/>
      <c r="H89" s="1"/>
      <c r="I89" s="3"/>
      <c r="K89" s="3"/>
    </row>
    <row r="90" spans="1:11" s="2" customFormat="1" ht="19.5" x14ac:dyDescent="0.4">
      <c r="A90" s="1"/>
      <c r="B90" s="1"/>
      <c r="C90" s="1"/>
      <c r="D90" s="1"/>
      <c r="E90" s="1"/>
      <c r="F90" s="1"/>
      <c r="G90" s="1"/>
      <c r="H90" s="1"/>
      <c r="I90" s="3"/>
      <c r="K90" s="3"/>
    </row>
    <row r="91" spans="1:11" s="2" customFormat="1" ht="19.5" x14ac:dyDescent="0.4">
      <c r="A91" s="1"/>
      <c r="B91" s="1"/>
      <c r="C91" s="1"/>
      <c r="D91" s="1"/>
      <c r="E91" s="1"/>
      <c r="F91" s="1"/>
      <c r="G91" s="1"/>
      <c r="H91" s="1"/>
      <c r="I91" s="3"/>
      <c r="K91" s="3"/>
    </row>
    <row r="92" spans="1:11" s="2" customFormat="1" ht="19.5" x14ac:dyDescent="0.4">
      <c r="A92" s="1"/>
      <c r="B92" s="1"/>
      <c r="C92" s="1"/>
      <c r="D92" s="1"/>
      <c r="E92" s="1"/>
      <c r="F92" s="1"/>
      <c r="G92" s="1"/>
      <c r="H92" s="1"/>
      <c r="I92" s="3"/>
      <c r="K92" s="3"/>
    </row>
    <row r="93" spans="1:11" s="2" customFormat="1" ht="19.5" x14ac:dyDescent="0.4">
      <c r="A93" s="1"/>
      <c r="B93" s="1"/>
      <c r="C93" s="1"/>
      <c r="D93" s="1"/>
      <c r="E93" s="1"/>
      <c r="F93" s="1"/>
      <c r="G93" s="1"/>
      <c r="H93" s="1"/>
      <c r="I93" s="3"/>
      <c r="K93" s="3"/>
    </row>
    <row r="94" spans="1:11" s="2" customFormat="1" ht="19.5" x14ac:dyDescent="0.4">
      <c r="A94" s="1"/>
      <c r="B94" s="1"/>
      <c r="C94" s="1"/>
      <c r="D94" s="1"/>
      <c r="E94" s="1"/>
      <c r="F94" s="1"/>
      <c r="G94" s="1"/>
      <c r="H94" s="1"/>
      <c r="I94" s="3"/>
      <c r="K94" s="3"/>
    </row>
    <row r="95" spans="1:11" s="2" customFormat="1" ht="19.5" x14ac:dyDescent="0.4">
      <c r="A95" s="1"/>
      <c r="B95" s="1"/>
      <c r="C95" s="1"/>
      <c r="D95" s="1"/>
      <c r="E95" s="1"/>
      <c r="F95" s="1"/>
      <c r="G95" s="1"/>
      <c r="H95" s="1"/>
      <c r="I95" s="3"/>
      <c r="K95" s="3"/>
    </row>
    <row r="96" spans="1:11" s="2" customFormat="1" ht="19.5" x14ac:dyDescent="0.4">
      <c r="A96" s="1"/>
      <c r="B96" s="1"/>
      <c r="C96" s="1"/>
      <c r="D96" s="1"/>
      <c r="E96" s="1"/>
      <c r="F96" s="1"/>
      <c r="G96" s="1"/>
      <c r="H96" s="1"/>
      <c r="I96" s="3"/>
      <c r="K96" s="3"/>
    </row>
    <row r="97" spans="1:11" s="2" customFormat="1" ht="19.5" x14ac:dyDescent="0.4">
      <c r="A97" s="1"/>
      <c r="B97" s="1"/>
      <c r="C97" s="1"/>
      <c r="D97" s="1"/>
      <c r="E97" s="1"/>
      <c r="F97" s="1"/>
      <c r="G97" s="1"/>
      <c r="H97" s="1"/>
      <c r="I97" s="3"/>
      <c r="K97" s="3"/>
    </row>
    <row r="98" spans="1:11" s="2" customFormat="1" ht="19.5" x14ac:dyDescent="0.4">
      <c r="A98" s="1"/>
      <c r="B98" s="1"/>
      <c r="C98" s="1"/>
      <c r="D98" s="1"/>
      <c r="E98" s="1"/>
      <c r="F98" s="1"/>
      <c r="G98" s="1"/>
      <c r="H98" s="1"/>
      <c r="I98" s="3"/>
      <c r="K98" s="3"/>
    </row>
    <row r="99" spans="1:11" s="2" customFormat="1" ht="19.5" x14ac:dyDescent="0.4">
      <c r="A99" s="1"/>
      <c r="B99" s="1"/>
      <c r="C99" s="1"/>
      <c r="D99" s="1"/>
      <c r="E99" s="1"/>
      <c r="F99" s="1"/>
      <c r="G99" s="1"/>
      <c r="H99" s="1"/>
      <c r="I99" s="3"/>
      <c r="K99" s="3"/>
    </row>
    <row r="100" spans="1:11" s="2" customFormat="1" ht="19.5" x14ac:dyDescent="0.4">
      <c r="A100" s="1"/>
      <c r="B100" s="1"/>
      <c r="C100" s="1"/>
      <c r="D100" s="1"/>
      <c r="E100" s="1"/>
      <c r="F100" s="1"/>
      <c r="G100" s="1"/>
      <c r="H100" s="1"/>
      <c r="I100" s="3"/>
      <c r="K100" s="3"/>
    </row>
    <row r="101" spans="1:11" s="2" customFormat="1" ht="19.5" x14ac:dyDescent="0.4">
      <c r="A101" s="1"/>
      <c r="B101" s="1"/>
      <c r="C101" s="1"/>
      <c r="D101" s="1"/>
      <c r="E101" s="1"/>
      <c r="F101" s="1"/>
      <c r="G101" s="1"/>
      <c r="H101" s="1"/>
      <c r="I101" s="3"/>
      <c r="K101" s="3"/>
    </row>
    <row r="102" spans="1:11" s="2" customFormat="1" ht="19.5" x14ac:dyDescent="0.4">
      <c r="A102" s="1"/>
      <c r="B102" s="1"/>
      <c r="C102" s="1"/>
      <c r="D102" s="1"/>
      <c r="E102" s="1"/>
      <c r="F102" s="1"/>
      <c r="G102" s="1"/>
      <c r="H102" s="1"/>
      <c r="I102" s="3"/>
      <c r="K102" s="3"/>
    </row>
    <row r="103" spans="1:11" s="2" customFormat="1" ht="19.5" x14ac:dyDescent="0.4">
      <c r="A103" s="1"/>
      <c r="B103" s="1"/>
      <c r="C103" s="1"/>
      <c r="D103" s="1"/>
      <c r="E103" s="1"/>
      <c r="F103" s="1"/>
      <c r="G103" s="1"/>
      <c r="H103" s="1"/>
      <c r="I103" s="3"/>
      <c r="K103" s="3"/>
    </row>
    <row r="104" spans="1:11" s="2" customFormat="1" ht="19.5" x14ac:dyDescent="0.4">
      <c r="A104" s="1"/>
      <c r="B104" s="1"/>
      <c r="C104" s="1"/>
      <c r="D104" s="1"/>
      <c r="E104" s="1"/>
      <c r="F104" s="1"/>
      <c r="G104" s="1"/>
      <c r="H104" s="1"/>
      <c r="I104" s="3"/>
      <c r="K104" s="3"/>
    </row>
    <row r="105" spans="1:11" s="2" customFormat="1" ht="19.5" x14ac:dyDescent="0.4">
      <c r="A105" s="1"/>
      <c r="B105" s="1"/>
      <c r="C105" s="1"/>
      <c r="D105" s="1"/>
      <c r="E105" s="1"/>
      <c r="F105" s="1"/>
      <c r="G105" s="1"/>
      <c r="H105" s="1"/>
      <c r="I105" s="3"/>
      <c r="K105" s="3"/>
    </row>
    <row r="106" spans="1:11" s="2" customFormat="1" ht="19.5" x14ac:dyDescent="0.4">
      <c r="A106" s="1"/>
      <c r="B106" s="1"/>
      <c r="C106" s="1"/>
      <c r="D106" s="1"/>
      <c r="E106" s="1"/>
      <c r="F106" s="1"/>
      <c r="G106" s="1"/>
      <c r="H106" s="1"/>
      <c r="I106" s="3"/>
      <c r="K106" s="3"/>
    </row>
    <row r="107" spans="1:11" s="2" customFormat="1" ht="19.5" x14ac:dyDescent="0.4">
      <c r="A107" s="1"/>
      <c r="B107" s="1"/>
      <c r="C107" s="1"/>
      <c r="D107" s="1"/>
      <c r="E107" s="1"/>
      <c r="F107" s="1"/>
      <c r="G107" s="1"/>
      <c r="H107" s="1"/>
      <c r="I107" s="3"/>
      <c r="K107" s="3"/>
    </row>
    <row r="108" spans="1:11" s="2" customFormat="1" ht="19.5" x14ac:dyDescent="0.4">
      <c r="A108" s="1"/>
      <c r="B108" s="1"/>
      <c r="C108" s="1"/>
      <c r="D108" s="1"/>
      <c r="E108" s="1"/>
      <c r="F108" s="1"/>
      <c r="G108" s="1"/>
      <c r="H108" s="1"/>
      <c r="I108" s="3"/>
      <c r="K108" s="3"/>
    </row>
    <row r="109" spans="1:11" s="2" customFormat="1" ht="19.5" x14ac:dyDescent="0.4">
      <c r="A109" s="1"/>
      <c r="B109" s="1"/>
      <c r="C109" s="1"/>
      <c r="D109" s="1"/>
      <c r="E109" s="1"/>
      <c r="F109" s="1"/>
      <c r="G109" s="1"/>
      <c r="H109" s="1"/>
      <c r="I109" s="3"/>
      <c r="K109" s="3"/>
    </row>
    <row r="110" spans="1:11" s="2" customFormat="1" ht="19.5" x14ac:dyDescent="0.4">
      <c r="A110" s="1"/>
      <c r="B110" s="1"/>
      <c r="C110" s="1"/>
      <c r="D110" s="1"/>
      <c r="E110" s="1"/>
      <c r="F110" s="1"/>
      <c r="G110" s="1"/>
      <c r="H110" s="1"/>
      <c r="I110" s="3"/>
      <c r="K110" s="3"/>
    </row>
    <row r="111" spans="1:11" s="2" customFormat="1" ht="19.5" x14ac:dyDescent="0.4">
      <c r="A111" s="1"/>
      <c r="B111" s="1"/>
      <c r="C111" s="1"/>
      <c r="D111" s="1"/>
      <c r="E111" s="1"/>
      <c r="F111" s="1"/>
      <c r="G111" s="1"/>
      <c r="H111" s="1"/>
      <c r="I111" s="3"/>
      <c r="K111" s="3"/>
    </row>
    <row r="112" spans="1:11" s="2" customFormat="1" ht="19.5" x14ac:dyDescent="0.4">
      <c r="A112" s="1"/>
      <c r="B112" s="1"/>
      <c r="C112" s="1"/>
      <c r="D112" s="1"/>
      <c r="E112" s="1"/>
      <c r="F112" s="1"/>
      <c r="G112" s="1"/>
      <c r="H112" s="1"/>
      <c r="I112" s="3"/>
      <c r="K112" s="3"/>
    </row>
    <row r="113" spans="1:11" s="2" customFormat="1" ht="19.5" x14ac:dyDescent="0.4">
      <c r="A113" s="1"/>
      <c r="B113" s="1"/>
      <c r="C113" s="1"/>
      <c r="D113" s="1"/>
      <c r="E113" s="1"/>
      <c r="F113" s="1"/>
      <c r="G113" s="1"/>
      <c r="H113" s="1"/>
      <c r="I113" s="3"/>
      <c r="K113" s="3"/>
    </row>
    <row r="114" spans="1:11" s="2" customFormat="1" ht="19.5" x14ac:dyDescent="0.4">
      <c r="A114" s="1"/>
      <c r="B114" s="1"/>
      <c r="C114" s="1"/>
      <c r="D114" s="1"/>
      <c r="E114" s="1"/>
      <c r="F114" s="1"/>
      <c r="G114" s="1"/>
      <c r="H114" s="1"/>
      <c r="I114" s="3"/>
      <c r="K114" s="3"/>
    </row>
    <row r="115" spans="1:11" s="2" customFormat="1" ht="19.5" x14ac:dyDescent="0.4">
      <c r="A115" s="1"/>
      <c r="B115" s="1"/>
      <c r="C115" s="1"/>
      <c r="D115" s="1"/>
      <c r="E115" s="1"/>
      <c r="F115" s="1"/>
      <c r="G115" s="1"/>
      <c r="H115" s="1"/>
      <c r="I115" s="3"/>
      <c r="K115" s="3"/>
    </row>
    <row r="116" spans="1:11" s="2" customFormat="1" ht="19.5" x14ac:dyDescent="0.4">
      <c r="A116" s="1"/>
      <c r="B116" s="1"/>
      <c r="C116" s="1"/>
      <c r="D116" s="1"/>
      <c r="E116" s="1"/>
      <c r="F116" s="1"/>
      <c r="G116" s="1"/>
      <c r="H116" s="1"/>
      <c r="I116" s="3"/>
      <c r="K116" s="3"/>
    </row>
    <row r="117" spans="1:11" s="2" customFormat="1" ht="19.5" x14ac:dyDescent="0.4">
      <c r="A117" s="1"/>
      <c r="B117" s="1"/>
      <c r="C117" s="1"/>
      <c r="D117" s="1"/>
      <c r="E117" s="1"/>
      <c r="F117" s="1"/>
      <c r="G117" s="1"/>
      <c r="H117" s="1"/>
      <c r="I117" s="3"/>
      <c r="K117" s="3"/>
    </row>
    <row r="118" spans="1:11" s="2" customFormat="1" ht="19.5" x14ac:dyDescent="0.4">
      <c r="A118" s="1"/>
      <c r="B118" s="1"/>
      <c r="C118" s="1"/>
      <c r="D118" s="1"/>
      <c r="E118" s="1"/>
      <c r="F118" s="1"/>
      <c r="G118" s="1"/>
      <c r="H118" s="1"/>
      <c r="I118" s="3"/>
      <c r="K118" s="3"/>
    </row>
    <row r="119" spans="1:11" s="2" customFormat="1" ht="19.5" x14ac:dyDescent="0.4">
      <c r="A119" s="1"/>
      <c r="B119" s="1"/>
      <c r="C119" s="1"/>
      <c r="D119" s="1"/>
      <c r="E119" s="1"/>
      <c r="F119" s="1"/>
      <c r="G119" s="1"/>
      <c r="H119" s="1"/>
      <c r="I119" s="3"/>
      <c r="K119" s="3"/>
    </row>
    <row r="120" spans="1:11" s="2" customFormat="1" ht="19.5" x14ac:dyDescent="0.4">
      <c r="A120" s="1"/>
      <c r="B120" s="1"/>
      <c r="C120" s="1"/>
      <c r="D120" s="1"/>
      <c r="E120" s="1"/>
      <c r="F120" s="1"/>
      <c r="G120" s="1"/>
      <c r="H120" s="1"/>
      <c r="I120" s="3"/>
      <c r="K120" s="3"/>
    </row>
    <row r="121" spans="1:11" s="2" customFormat="1" ht="19.5" x14ac:dyDescent="0.4">
      <c r="A121" s="1"/>
      <c r="B121" s="1"/>
      <c r="C121" s="1"/>
      <c r="D121" s="1"/>
      <c r="E121" s="1"/>
      <c r="F121" s="1"/>
      <c r="G121" s="1"/>
      <c r="H121" s="1"/>
      <c r="I121" s="3"/>
      <c r="K121" s="3"/>
    </row>
    <row r="122" spans="1:11" s="2" customFormat="1" ht="19.5" x14ac:dyDescent="0.4">
      <c r="A122" s="1"/>
      <c r="B122" s="1"/>
      <c r="C122" s="1"/>
      <c r="D122" s="1"/>
      <c r="E122" s="1"/>
      <c r="F122" s="1"/>
      <c r="G122" s="1"/>
      <c r="H122" s="1"/>
      <c r="I122" s="3"/>
      <c r="K122" s="3"/>
    </row>
    <row r="123" spans="1:11" s="2" customFormat="1" ht="19.5" x14ac:dyDescent="0.4">
      <c r="A123" s="1"/>
      <c r="B123" s="1"/>
      <c r="C123" s="1"/>
      <c r="D123" s="1"/>
      <c r="E123" s="1"/>
      <c r="F123" s="1"/>
      <c r="G123" s="1"/>
      <c r="H123" s="1"/>
      <c r="I123" s="3"/>
      <c r="K123" s="3"/>
    </row>
    <row r="124" spans="1:11" s="2" customFormat="1" ht="19.5" x14ac:dyDescent="0.4">
      <c r="A124" s="1"/>
      <c r="B124" s="1"/>
      <c r="C124" s="1"/>
      <c r="D124" s="1"/>
      <c r="E124" s="1"/>
      <c r="F124" s="1"/>
      <c r="G124" s="1"/>
      <c r="H124" s="1"/>
      <c r="I124" s="3"/>
      <c r="K124" s="3"/>
    </row>
    <row r="125" spans="1:11" s="2" customFormat="1" ht="19.5" x14ac:dyDescent="0.4">
      <c r="A125" s="1"/>
      <c r="B125" s="1"/>
      <c r="C125" s="1"/>
      <c r="D125" s="1"/>
      <c r="E125" s="1"/>
      <c r="F125" s="1"/>
      <c r="G125" s="1"/>
      <c r="H125" s="1"/>
      <c r="I125" s="3"/>
      <c r="K125" s="3"/>
    </row>
    <row r="126" spans="1:11" s="2" customFormat="1" ht="19.5" x14ac:dyDescent="0.4">
      <c r="A126" s="1"/>
      <c r="B126" s="1"/>
      <c r="C126" s="1"/>
      <c r="D126" s="1"/>
      <c r="E126" s="1"/>
      <c r="F126" s="1"/>
      <c r="G126" s="1"/>
      <c r="H126" s="1"/>
      <c r="I126" s="3"/>
      <c r="K126" s="3"/>
    </row>
    <row r="127" spans="1:11" s="2" customFormat="1" ht="19.5" x14ac:dyDescent="0.4">
      <c r="A127" s="1"/>
      <c r="B127" s="1"/>
      <c r="C127" s="1"/>
      <c r="D127" s="1"/>
      <c r="E127" s="1"/>
      <c r="F127" s="1"/>
      <c r="G127" s="1"/>
      <c r="H127" s="1"/>
      <c r="I127" s="3"/>
      <c r="K127" s="3"/>
    </row>
    <row r="128" spans="1:11" s="2" customFormat="1" ht="19.5" x14ac:dyDescent="0.4">
      <c r="A128" s="1"/>
      <c r="B128" s="1"/>
      <c r="C128" s="1"/>
      <c r="D128" s="1"/>
      <c r="E128" s="1"/>
      <c r="F128" s="1"/>
      <c r="G128" s="1"/>
      <c r="H128" s="1"/>
      <c r="I128" s="3"/>
      <c r="K128" s="3"/>
    </row>
    <row r="129" spans="1:11" s="2" customFormat="1" ht="19.5" x14ac:dyDescent="0.4">
      <c r="A129" s="1"/>
      <c r="B129" s="1"/>
      <c r="C129" s="1"/>
      <c r="D129" s="1"/>
      <c r="E129" s="1"/>
      <c r="F129" s="1"/>
      <c r="G129" s="1"/>
      <c r="H129" s="1"/>
      <c r="I129" s="3"/>
      <c r="K129" s="3"/>
    </row>
    <row r="130" spans="1:11" s="2" customFormat="1" ht="19.5" x14ac:dyDescent="0.4">
      <c r="A130" s="1"/>
      <c r="B130" s="1"/>
      <c r="C130" s="1"/>
      <c r="D130" s="1"/>
      <c r="E130" s="1"/>
      <c r="F130" s="1"/>
      <c r="G130" s="1"/>
      <c r="H130" s="1"/>
      <c r="I130" s="3"/>
      <c r="K130" s="3"/>
    </row>
    <row r="131" spans="1:11" s="2" customFormat="1" ht="19.5" x14ac:dyDescent="0.4">
      <c r="A131" s="1"/>
      <c r="B131" s="1"/>
      <c r="C131" s="1"/>
      <c r="D131" s="1"/>
      <c r="E131" s="1"/>
      <c r="F131" s="1"/>
      <c r="G131" s="1"/>
      <c r="H131" s="1"/>
      <c r="I131" s="3"/>
      <c r="K131" s="3"/>
    </row>
    <row r="132" spans="1:11" s="2" customFormat="1" ht="19.5" x14ac:dyDescent="0.4">
      <c r="A132" s="1"/>
      <c r="B132" s="1"/>
      <c r="C132" s="1"/>
      <c r="D132" s="1"/>
      <c r="E132" s="1"/>
      <c r="F132" s="1"/>
      <c r="G132" s="1"/>
      <c r="H132" s="1"/>
      <c r="I132" s="3"/>
      <c r="K132" s="3"/>
    </row>
    <row r="133" spans="1:11" s="2" customFormat="1" ht="19.5" x14ac:dyDescent="0.4">
      <c r="A133" s="1"/>
      <c r="B133" s="1"/>
      <c r="C133" s="1"/>
      <c r="D133" s="1"/>
      <c r="E133" s="1"/>
      <c r="F133" s="1"/>
      <c r="G133" s="1"/>
      <c r="H133" s="1"/>
      <c r="I133" s="3"/>
      <c r="K133" s="3"/>
    </row>
    <row r="134" spans="1:11" s="2" customFormat="1" ht="19.5" x14ac:dyDescent="0.4">
      <c r="A134" s="1"/>
      <c r="B134" s="1"/>
      <c r="C134" s="1"/>
      <c r="D134" s="1"/>
      <c r="E134" s="1"/>
      <c r="F134" s="1"/>
      <c r="G134" s="1"/>
      <c r="H134" s="1"/>
      <c r="I134" s="3"/>
      <c r="K134" s="3"/>
    </row>
    <row r="135" spans="1:11" s="2" customFormat="1" ht="19.5" x14ac:dyDescent="0.4">
      <c r="A135" s="1"/>
      <c r="B135" s="1"/>
      <c r="C135" s="1"/>
      <c r="D135" s="1"/>
      <c r="E135" s="1"/>
      <c r="F135" s="1"/>
      <c r="G135" s="1"/>
      <c r="H135" s="1"/>
      <c r="I135" s="3"/>
      <c r="K135" s="3"/>
    </row>
    <row r="136" spans="1:11" s="2" customFormat="1" ht="19.5" x14ac:dyDescent="0.4">
      <c r="A136" s="1"/>
      <c r="B136" s="1"/>
      <c r="C136" s="1"/>
      <c r="D136" s="1"/>
      <c r="E136" s="1"/>
      <c r="F136" s="1"/>
      <c r="G136" s="1"/>
      <c r="H136" s="1"/>
      <c r="I136" s="3"/>
      <c r="K136" s="3"/>
    </row>
    <row r="137" spans="1:11" s="2" customFormat="1" ht="19.5" x14ac:dyDescent="0.4">
      <c r="A137" s="1"/>
      <c r="B137" s="1"/>
      <c r="C137" s="1"/>
      <c r="D137" s="1"/>
      <c r="E137" s="1"/>
      <c r="F137" s="1"/>
      <c r="G137" s="1"/>
      <c r="H137" s="1"/>
      <c r="I137" s="3"/>
      <c r="K137" s="3"/>
    </row>
    <row r="138" spans="1:11" s="2" customFormat="1" ht="19.5" x14ac:dyDescent="0.4">
      <c r="A138" s="1"/>
      <c r="B138" s="1"/>
      <c r="C138" s="1"/>
      <c r="D138" s="1"/>
      <c r="E138" s="1"/>
      <c r="F138" s="1"/>
      <c r="G138" s="1"/>
      <c r="H138" s="1"/>
      <c r="I138" s="3"/>
      <c r="K138" s="3"/>
    </row>
    <row r="139" spans="1:11" s="2" customFormat="1" ht="19.5" x14ac:dyDescent="0.4">
      <c r="A139" s="1"/>
      <c r="B139" s="1"/>
      <c r="C139" s="1"/>
      <c r="D139" s="1"/>
      <c r="E139" s="1"/>
      <c r="F139" s="1"/>
      <c r="G139" s="1"/>
      <c r="H139" s="1"/>
      <c r="I139" s="3"/>
      <c r="K139" s="3"/>
    </row>
    <row r="140" spans="1:11" s="2" customFormat="1" ht="19.5" x14ac:dyDescent="0.4">
      <c r="A140" s="1"/>
      <c r="B140" s="1"/>
      <c r="C140" s="1"/>
      <c r="D140" s="1"/>
      <c r="E140" s="1"/>
      <c r="F140" s="1"/>
      <c r="G140" s="1"/>
      <c r="H140" s="1"/>
      <c r="I140" s="3"/>
      <c r="K140" s="3"/>
    </row>
    <row r="141" spans="1:11" s="2" customFormat="1" ht="19.5" x14ac:dyDescent="0.4">
      <c r="A141" s="1"/>
      <c r="B141" s="1"/>
      <c r="C141" s="1"/>
      <c r="D141" s="1"/>
      <c r="E141" s="1"/>
      <c r="F141" s="1"/>
      <c r="G141" s="1"/>
      <c r="H141" s="1"/>
      <c r="I141" s="3"/>
      <c r="K141" s="3"/>
    </row>
    <row r="142" spans="1:11" s="2" customFormat="1" ht="19.5" x14ac:dyDescent="0.4">
      <c r="A142" s="1"/>
      <c r="B142" s="1"/>
      <c r="C142" s="1"/>
      <c r="D142" s="1"/>
      <c r="E142" s="1"/>
      <c r="F142" s="1"/>
      <c r="G142" s="1"/>
      <c r="H142" s="1"/>
      <c r="I142" s="3"/>
      <c r="K142" s="3"/>
    </row>
    <row r="143" spans="1:11" s="2" customFormat="1" ht="19.5" x14ac:dyDescent="0.4">
      <c r="A143" s="1"/>
      <c r="B143" s="1"/>
      <c r="C143" s="1"/>
      <c r="D143" s="1"/>
      <c r="E143" s="1"/>
      <c r="F143" s="1"/>
      <c r="G143" s="1"/>
      <c r="H143" s="1"/>
      <c r="I143" s="3"/>
      <c r="K143" s="3"/>
    </row>
    <row r="144" spans="1:11" s="2" customFormat="1" ht="19.5" x14ac:dyDescent="0.4">
      <c r="A144" s="1"/>
      <c r="B144" s="1"/>
      <c r="C144" s="1"/>
      <c r="D144" s="1"/>
      <c r="E144" s="1"/>
      <c r="F144" s="1"/>
      <c r="G144" s="1"/>
      <c r="H144" s="1"/>
      <c r="I144" s="3"/>
      <c r="K144" s="3"/>
    </row>
    <row r="145" spans="1:11" s="2" customFormat="1" ht="19.5" x14ac:dyDescent="0.4">
      <c r="A145" s="1"/>
      <c r="B145" s="1"/>
      <c r="C145" s="1"/>
      <c r="D145" s="1"/>
      <c r="E145" s="1"/>
      <c r="F145" s="1"/>
      <c r="G145" s="1"/>
      <c r="H145" s="1"/>
      <c r="I145" s="3"/>
      <c r="K145" s="3"/>
    </row>
    <row r="146" spans="1:11" s="2" customFormat="1" ht="19.5" x14ac:dyDescent="0.4">
      <c r="A146" s="1"/>
      <c r="B146" s="1"/>
      <c r="C146" s="1"/>
      <c r="D146" s="1"/>
      <c r="E146" s="1"/>
      <c r="F146" s="1"/>
      <c r="G146" s="1"/>
      <c r="H146" s="1"/>
      <c r="I146" s="3"/>
      <c r="K146" s="3"/>
    </row>
    <row r="147" spans="1:11" s="2" customFormat="1" ht="19.5" x14ac:dyDescent="0.4">
      <c r="A147" s="1"/>
      <c r="B147" s="1"/>
      <c r="C147" s="1"/>
      <c r="D147" s="1"/>
      <c r="E147" s="1"/>
      <c r="F147" s="1"/>
      <c r="G147" s="1"/>
      <c r="H147" s="1"/>
      <c r="I147" s="3"/>
      <c r="K147" s="3"/>
    </row>
    <row r="148" spans="1:11" s="2" customFormat="1" ht="19.5" x14ac:dyDescent="0.4">
      <c r="A148" s="1"/>
      <c r="B148" s="1"/>
      <c r="C148" s="1"/>
      <c r="D148" s="1"/>
      <c r="E148" s="1"/>
      <c r="F148" s="1"/>
      <c r="G148" s="1"/>
      <c r="H148" s="1"/>
      <c r="I148" s="3"/>
      <c r="K148" s="3"/>
    </row>
    <row r="149" spans="1:11" s="2" customFormat="1" ht="19.5" x14ac:dyDescent="0.4">
      <c r="A149" s="1"/>
      <c r="B149" s="1"/>
      <c r="C149" s="1"/>
      <c r="D149" s="1"/>
      <c r="E149" s="1"/>
      <c r="F149" s="1"/>
      <c r="G149" s="1"/>
      <c r="H149" s="1"/>
      <c r="I149" s="3"/>
      <c r="K149" s="3"/>
    </row>
    <row r="150" spans="1:11" s="2" customFormat="1" ht="19.5" x14ac:dyDescent="0.4">
      <c r="A150" s="1"/>
      <c r="B150" s="1"/>
      <c r="C150" s="1"/>
      <c r="D150" s="1"/>
      <c r="E150" s="1"/>
      <c r="F150" s="1"/>
      <c r="G150" s="1"/>
      <c r="H150" s="1"/>
      <c r="I150" s="3"/>
      <c r="K150" s="3"/>
    </row>
    <row r="151" spans="1:11" s="2" customFormat="1" ht="19.5" x14ac:dyDescent="0.4">
      <c r="A151" s="1"/>
      <c r="B151" s="1"/>
      <c r="C151" s="1"/>
      <c r="D151" s="1"/>
      <c r="E151" s="1"/>
      <c r="F151" s="1"/>
      <c r="G151" s="1"/>
      <c r="H151" s="1"/>
      <c r="I151" s="3"/>
      <c r="K151" s="3"/>
    </row>
    <row r="152" spans="1:11" s="2" customFormat="1" ht="19.5" x14ac:dyDescent="0.4">
      <c r="A152" s="1"/>
      <c r="B152" s="1"/>
      <c r="C152" s="1"/>
      <c r="D152" s="1"/>
      <c r="E152" s="1"/>
      <c r="F152" s="1"/>
      <c r="G152" s="1"/>
      <c r="H152" s="1"/>
      <c r="I152" s="3"/>
      <c r="K152" s="3"/>
    </row>
    <row r="153" spans="1:11" s="2" customFormat="1" ht="19.5" x14ac:dyDescent="0.4">
      <c r="A153" s="1"/>
      <c r="B153" s="1"/>
      <c r="C153" s="1"/>
      <c r="D153" s="1"/>
      <c r="E153" s="1"/>
      <c r="F153" s="1"/>
      <c r="G153" s="1"/>
      <c r="H153" s="1"/>
      <c r="I153" s="3"/>
      <c r="K153" s="3"/>
    </row>
    <row r="154" spans="1:11" s="2" customFormat="1" ht="19.5" x14ac:dyDescent="0.4">
      <c r="A154" s="1"/>
      <c r="B154" s="1"/>
      <c r="C154" s="1"/>
      <c r="D154" s="1"/>
      <c r="E154" s="1"/>
      <c r="F154" s="1"/>
      <c r="G154" s="1"/>
      <c r="H154" s="1"/>
      <c r="I154" s="3"/>
      <c r="K154" s="3"/>
    </row>
    <row r="155" spans="1:11" s="2" customFormat="1" ht="19.5" x14ac:dyDescent="0.4">
      <c r="A155" s="1"/>
      <c r="B155" s="1"/>
      <c r="C155" s="1"/>
      <c r="D155" s="1"/>
      <c r="E155" s="1"/>
      <c r="F155" s="1"/>
      <c r="G155" s="1"/>
      <c r="H155" s="1"/>
      <c r="I155" s="3"/>
      <c r="K155" s="3"/>
    </row>
    <row r="156" spans="1:11" s="2" customFormat="1" ht="19.5" x14ac:dyDescent="0.4">
      <c r="A156" s="1"/>
      <c r="B156" s="1"/>
      <c r="C156" s="1"/>
      <c r="D156" s="1"/>
      <c r="E156" s="1"/>
      <c r="F156" s="1"/>
      <c r="G156" s="1"/>
      <c r="H156" s="1"/>
      <c r="I156" s="3"/>
      <c r="K156" s="3"/>
    </row>
    <row r="157" spans="1:11" s="2" customFormat="1" ht="19.5" x14ac:dyDescent="0.4">
      <c r="A157" s="1"/>
      <c r="B157" s="1"/>
      <c r="C157" s="1"/>
      <c r="D157" s="1"/>
      <c r="E157" s="1"/>
      <c r="F157" s="1"/>
      <c r="G157" s="1"/>
      <c r="H157" s="1"/>
      <c r="I157" s="3"/>
      <c r="K157" s="3"/>
    </row>
    <row r="158" spans="1:11" s="2" customFormat="1" ht="19.5" x14ac:dyDescent="0.4">
      <c r="A158" s="1"/>
      <c r="B158" s="1"/>
      <c r="C158" s="1"/>
      <c r="D158" s="1"/>
      <c r="E158" s="1"/>
      <c r="F158" s="1"/>
      <c r="G158" s="1"/>
      <c r="H158" s="1"/>
      <c r="I158" s="3"/>
      <c r="K158" s="3"/>
    </row>
    <row r="159" spans="1:11" s="2" customFormat="1" ht="19.5" x14ac:dyDescent="0.4">
      <c r="A159" s="1"/>
      <c r="B159" s="1"/>
      <c r="C159" s="1"/>
      <c r="D159" s="1"/>
      <c r="E159" s="1"/>
      <c r="F159" s="1"/>
      <c r="G159" s="1"/>
      <c r="H159" s="1"/>
      <c r="I159" s="3"/>
      <c r="K159" s="3"/>
    </row>
    <row r="160" spans="1:11" s="2" customFormat="1" ht="19.5" x14ac:dyDescent="0.4">
      <c r="A160" s="1"/>
      <c r="B160" s="1"/>
      <c r="C160" s="1"/>
      <c r="D160" s="1"/>
      <c r="E160" s="1"/>
      <c r="F160" s="1"/>
      <c r="G160" s="1"/>
      <c r="H160" s="1"/>
      <c r="I160" s="3"/>
      <c r="K160" s="3"/>
    </row>
    <row r="161" spans="1:11" s="2" customFormat="1" ht="19.5" x14ac:dyDescent="0.4">
      <c r="A161" s="1"/>
      <c r="B161" s="1"/>
      <c r="C161" s="1"/>
      <c r="D161" s="1"/>
      <c r="E161" s="1"/>
      <c r="F161" s="1"/>
      <c r="G161" s="1"/>
      <c r="H161" s="1"/>
      <c r="I161" s="3"/>
      <c r="K161" s="3"/>
    </row>
    <row r="162" spans="1:11" s="2" customFormat="1" ht="19.5" x14ac:dyDescent="0.4">
      <c r="A162" s="1"/>
      <c r="B162" s="1"/>
      <c r="C162" s="1"/>
      <c r="D162" s="1"/>
      <c r="E162" s="1"/>
      <c r="F162" s="1"/>
      <c r="G162" s="1"/>
      <c r="H162" s="1"/>
      <c r="I162" s="3"/>
      <c r="K162" s="3"/>
    </row>
    <row r="163" spans="1:11" s="2" customFormat="1" ht="19.5" x14ac:dyDescent="0.4">
      <c r="A163" s="1"/>
      <c r="B163" s="1"/>
      <c r="C163" s="1"/>
      <c r="D163" s="1"/>
      <c r="E163" s="1"/>
      <c r="F163" s="1"/>
      <c r="G163" s="1"/>
      <c r="H163" s="1"/>
      <c r="I163" s="3"/>
      <c r="K163" s="3"/>
    </row>
    <row r="164" spans="1:11" s="2" customFormat="1" ht="19.5" x14ac:dyDescent="0.4">
      <c r="A164" s="1"/>
      <c r="B164" s="1"/>
      <c r="C164" s="1"/>
      <c r="D164" s="1"/>
      <c r="E164" s="1"/>
      <c r="F164" s="1"/>
      <c r="G164" s="1"/>
      <c r="H164" s="1"/>
      <c r="I164" s="3"/>
      <c r="K164" s="3"/>
    </row>
    <row r="165" spans="1:11" s="2" customFormat="1" ht="19.5" x14ac:dyDescent="0.4">
      <c r="A165" s="1"/>
      <c r="B165" s="1"/>
      <c r="C165" s="1"/>
      <c r="D165" s="1"/>
      <c r="E165" s="1"/>
      <c r="F165" s="1"/>
      <c r="G165" s="1"/>
      <c r="H165" s="1"/>
      <c r="I165" s="3"/>
      <c r="K165" s="3"/>
    </row>
    <row r="166" spans="1:11" s="2" customFormat="1" ht="19.5" x14ac:dyDescent="0.4">
      <c r="A166" s="1"/>
      <c r="B166" s="1"/>
      <c r="C166" s="1"/>
      <c r="D166" s="1"/>
      <c r="E166" s="1"/>
      <c r="F166" s="1"/>
      <c r="G166" s="1"/>
      <c r="H166" s="1"/>
      <c r="I166" s="3"/>
      <c r="K166" s="3"/>
    </row>
    <row r="167" spans="1:11" s="2" customFormat="1" ht="19.5" x14ac:dyDescent="0.4">
      <c r="A167" s="1"/>
      <c r="B167" s="1"/>
      <c r="C167" s="1"/>
      <c r="D167" s="1"/>
      <c r="E167" s="1"/>
      <c r="F167" s="1"/>
      <c r="G167" s="1"/>
      <c r="H167" s="1"/>
      <c r="I167" s="3"/>
      <c r="K167" s="3"/>
    </row>
    <row r="168" spans="1:11" s="2" customFormat="1" ht="19.5" x14ac:dyDescent="0.4">
      <c r="A168" s="1"/>
      <c r="B168" s="1"/>
      <c r="C168" s="1"/>
      <c r="D168" s="1"/>
      <c r="E168" s="1"/>
      <c r="F168" s="1"/>
      <c r="G168" s="1"/>
      <c r="H168" s="1"/>
      <c r="I168" s="3"/>
      <c r="K168" s="3"/>
    </row>
    <row r="169" spans="1:11" s="2" customFormat="1" ht="19.5" x14ac:dyDescent="0.4">
      <c r="A169" s="1"/>
      <c r="B169" s="1"/>
      <c r="C169" s="1"/>
      <c r="D169" s="1"/>
      <c r="E169" s="1"/>
      <c r="F169" s="1"/>
      <c r="G169" s="1"/>
      <c r="H169" s="1"/>
      <c r="I169" s="3"/>
      <c r="K169" s="3"/>
    </row>
    <row r="170" spans="1:11" s="2" customFormat="1" ht="19.5" x14ac:dyDescent="0.4">
      <c r="A170" s="1"/>
      <c r="B170" s="1"/>
      <c r="C170" s="1"/>
      <c r="D170" s="1"/>
      <c r="E170" s="1"/>
      <c r="F170" s="1"/>
      <c r="G170" s="1"/>
      <c r="H170" s="1"/>
      <c r="I170" s="3"/>
      <c r="K170" s="3"/>
    </row>
    <row r="171" spans="1:11" s="2" customFormat="1" ht="19.5" x14ac:dyDescent="0.4">
      <c r="A171" s="1"/>
      <c r="B171" s="1"/>
      <c r="C171" s="1"/>
      <c r="D171" s="1"/>
      <c r="E171" s="1"/>
      <c r="F171" s="1"/>
      <c r="G171" s="1"/>
      <c r="H171" s="1"/>
      <c r="I171" s="3"/>
      <c r="K171" s="3"/>
    </row>
    <row r="172" spans="1:11" s="2" customFormat="1" ht="19.5" x14ac:dyDescent="0.4">
      <c r="A172" s="1"/>
      <c r="B172" s="1"/>
      <c r="C172" s="1"/>
      <c r="D172" s="1"/>
      <c r="E172" s="1"/>
      <c r="F172" s="1"/>
      <c r="G172" s="1"/>
      <c r="H172" s="1"/>
      <c r="I172" s="3"/>
      <c r="K172" s="3"/>
    </row>
    <row r="173" spans="1:11" s="2" customFormat="1" ht="19.5" x14ac:dyDescent="0.4">
      <c r="A173" s="1"/>
      <c r="B173" s="1"/>
      <c r="C173" s="1"/>
      <c r="D173" s="1"/>
      <c r="E173" s="1"/>
      <c r="F173" s="1"/>
      <c r="G173" s="1"/>
      <c r="H173" s="1"/>
      <c r="I173" s="3"/>
      <c r="K173" s="3"/>
    </row>
    <row r="174" spans="1:11" s="2" customFormat="1" ht="19.5" x14ac:dyDescent="0.4">
      <c r="A174" s="1"/>
      <c r="B174" s="1"/>
      <c r="C174" s="1"/>
      <c r="D174" s="1"/>
      <c r="E174" s="1"/>
      <c r="F174" s="1"/>
      <c r="G174" s="1"/>
      <c r="H174" s="1"/>
      <c r="I174" s="3"/>
      <c r="K174" s="3"/>
    </row>
    <row r="175" spans="1:11" s="2" customFormat="1" ht="19.5" x14ac:dyDescent="0.4">
      <c r="A175" s="1"/>
      <c r="B175" s="1"/>
      <c r="C175" s="1"/>
      <c r="D175" s="1"/>
      <c r="E175" s="1"/>
      <c r="F175" s="1"/>
      <c r="G175" s="1"/>
      <c r="H175" s="1"/>
      <c r="I175" s="3"/>
      <c r="K175" s="3"/>
    </row>
    <row r="176" spans="1:11" s="2" customFormat="1" ht="19.5" x14ac:dyDescent="0.4">
      <c r="A176" s="1"/>
      <c r="B176" s="1"/>
      <c r="C176" s="1"/>
      <c r="D176" s="1"/>
      <c r="E176" s="1"/>
      <c r="F176" s="1"/>
      <c r="G176" s="1"/>
      <c r="H176" s="1"/>
      <c r="I176" s="3"/>
      <c r="K176" s="3"/>
    </row>
    <row r="177" spans="1:11" s="2" customFormat="1" ht="19.5" x14ac:dyDescent="0.4">
      <c r="A177" s="1"/>
      <c r="B177" s="1"/>
      <c r="C177" s="1"/>
      <c r="D177" s="1"/>
      <c r="E177" s="1"/>
      <c r="F177" s="1"/>
      <c r="G177" s="1"/>
      <c r="H177" s="1"/>
      <c r="I177" s="3"/>
      <c r="K177" s="3"/>
    </row>
    <row r="178" spans="1:11" s="2" customFormat="1" ht="19.5" x14ac:dyDescent="0.4">
      <c r="A178" s="1"/>
      <c r="B178" s="1"/>
      <c r="C178" s="1"/>
      <c r="D178" s="1"/>
      <c r="E178" s="1"/>
      <c r="F178" s="1"/>
      <c r="G178" s="1"/>
      <c r="H178" s="1"/>
      <c r="I178" s="3"/>
      <c r="K178" s="3"/>
    </row>
    <row r="179" spans="1:11" s="2" customFormat="1" ht="19.5" x14ac:dyDescent="0.4">
      <c r="A179" s="1"/>
      <c r="B179" s="1"/>
      <c r="C179" s="1"/>
      <c r="D179" s="1"/>
      <c r="E179" s="1"/>
      <c r="F179" s="1"/>
      <c r="G179" s="1"/>
      <c r="H179" s="1"/>
      <c r="I179" s="3"/>
      <c r="K179" s="3"/>
    </row>
    <row r="180" spans="1:11" s="2" customFormat="1" ht="19.5" x14ac:dyDescent="0.4">
      <c r="A180" s="1"/>
      <c r="B180" s="1"/>
      <c r="C180" s="1"/>
      <c r="D180" s="1"/>
      <c r="E180" s="1"/>
      <c r="F180" s="1"/>
      <c r="G180" s="1"/>
      <c r="H180" s="1"/>
      <c r="I180" s="3"/>
      <c r="K180" s="3"/>
    </row>
    <row r="181" spans="1:11" s="2" customFormat="1" ht="19.5" x14ac:dyDescent="0.4">
      <c r="A181" s="1"/>
      <c r="B181" s="1"/>
      <c r="C181" s="1"/>
      <c r="D181" s="1"/>
      <c r="E181" s="1"/>
      <c r="F181" s="1"/>
      <c r="G181" s="1"/>
      <c r="H181" s="1"/>
      <c r="I181" s="3"/>
      <c r="J181" s="102"/>
      <c r="K181" s="172"/>
    </row>
  </sheetData>
  <mergeCells count="28">
    <mergeCell ref="A31:A34"/>
    <mergeCell ref="A35:A38"/>
    <mergeCell ref="A39:A46"/>
    <mergeCell ref="H22:I22"/>
    <mergeCell ref="A47:A48"/>
    <mergeCell ref="J22:K22"/>
    <mergeCell ref="H23:K23"/>
    <mergeCell ref="H24:K24"/>
    <mergeCell ref="A26:F26"/>
    <mergeCell ref="A27:A30"/>
    <mergeCell ref="H19:I19"/>
    <mergeCell ref="J19:K19"/>
    <mergeCell ref="H20:I20"/>
    <mergeCell ref="J20:K20"/>
    <mergeCell ref="H21:I21"/>
    <mergeCell ref="J21:K21"/>
    <mergeCell ref="H18:K18"/>
    <mergeCell ref="A1:K1"/>
    <mergeCell ref="A2:K2"/>
    <mergeCell ref="A3:G3"/>
    <mergeCell ref="H3:K4"/>
    <mergeCell ref="H5:K6"/>
    <mergeCell ref="H7:K8"/>
    <mergeCell ref="H9:K10"/>
    <mergeCell ref="H11:K12"/>
    <mergeCell ref="H13:K15"/>
    <mergeCell ref="A14:G14"/>
    <mergeCell ref="H16:K17"/>
  </mergeCells>
  <printOptions horizontalCentered="1"/>
  <pageMargins left="0" right="0" top="0" bottom="0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B11A</vt:lpstr>
      <vt:lpstr>B11B</vt:lpstr>
      <vt:lpstr>B11C</vt:lpstr>
      <vt:lpstr>B13A</vt:lpstr>
      <vt:lpstr>B13B</vt:lpstr>
      <vt:lpstr>B14A</vt:lpstr>
      <vt:lpstr>B14B</vt:lpstr>
      <vt:lpstr>B16A</vt:lpstr>
      <vt:lpstr>B16B</vt:lpstr>
      <vt:lpstr>B16C</vt:lpstr>
      <vt:lpstr>B16D</vt:lpstr>
      <vt:lpstr>B19A</vt:lpstr>
      <vt:lpstr>B19B</vt:lpstr>
      <vt:lpstr>B19C</vt:lpstr>
      <vt:lpstr>B11A!Print_Area</vt:lpstr>
      <vt:lpstr>B11B!Print_Area</vt:lpstr>
      <vt:lpstr>B11C!Print_Area</vt:lpstr>
      <vt:lpstr>B13A!Print_Area</vt:lpstr>
      <vt:lpstr>B13B!Print_Area</vt:lpstr>
      <vt:lpstr>B14A!Print_Area</vt:lpstr>
      <vt:lpstr>B14B!Print_Area</vt:lpstr>
      <vt:lpstr>B16A!Print_Area</vt:lpstr>
      <vt:lpstr>B16B!Print_Area</vt:lpstr>
      <vt:lpstr>B16C!Print_Area</vt:lpstr>
      <vt:lpstr>B16D!Print_Area</vt:lpstr>
      <vt:lpstr>B19A!Print_Area</vt:lpstr>
      <vt:lpstr>B19B!Print_Area</vt:lpstr>
      <vt:lpstr>B19C!Print_Area</vt:lpstr>
    </vt:vector>
  </TitlesOfParts>
  <Company>CELL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Cousins</dc:creator>
  <cp:lastModifiedBy>Brett Cousins</cp:lastModifiedBy>
  <cp:lastPrinted>2017-05-21T11:08:23Z</cp:lastPrinted>
  <dcterms:created xsi:type="dcterms:W3CDTF">2016-01-26T21:23:47Z</dcterms:created>
  <dcterms:modified xsi:type="dcterms:W3CDTF">2017-05-22T04:17:25Z</dcterms:modified>
</cp:coreProperties>
</file>