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55" yWindow="-75" windowWidth="10905" windowHeight="10155" tabRatio="838" activeTab="1"/>
  </bookViews>
  <sheets>
    <sheet name="Entries Girls" sheetId="46" r:id="rId1"/>
    <sheet name="Gu11" sheetId="24" r:id="rId2"/>
    <sheet name="Gu13A" sheetId="39" r:id="rId3"/>
    <sheet name="Gu13B" sheetId="40" r:id="rId4"/>
    <sheet name="Gu14" sheetId="44" r:id="rId5"/>
    <sheet name="Gu16A" sheetId="41" r:id="rId6"/>
    <sheet name="Gu16B" sheetId="47" r:id="rId7"/>
    <sheet name="Gu19" sheetId="43" r:id="rId8"/>
  </sheets>
  <definedNames>
    <definedName name="_xlnm._FilterDatabase" localSheetId="0" hidden="1">'Entries Girls'!$A$1:$G$54</definedName>
    <definedName name="northernssquash.vfb.njsa_closed_may_2016_tournament_entry.2016_05_02" localSheetId="0">'Entries Girls'!$A$1:$G$54</definedName>
    <definedName name="_xlnm.Print_Area" localSheetId="1">'Gu11'!$A$1:$K$34</definedName>
    <definedName name="_xlnm.Print_Area" localSheetId="3">Gu13B!$A$1:$K$27</definedName>
    <definedName name="_xlnm.Print_Area" localSheetId="4">'Gu14'!$A$1:$K$34</definedName>
    <definedName name="_xlnm.Print_Area" localSheetId="5">Gu16A!$A$1:$K$34</definedName>
    <definedName name="_xlnm.Print_Area" localSheetId="6">Gu16B!$A$1:$K$27</definedName>
    <definedName name="_xlnm.Print_Area" localSheetId="7">'Gu19'!$A$1:$K$31</definedName>
  </definedNames>
  <calcPr calcId="145621"/>
</workbook>
</file>

<file path=xl/calcChain.xml><?xml version="1.0" encoding="utf-8"?>
<calcChain xmlns="http://schemas.openxmlformats.org/spreadsheetml/2006/main">
  <c r="F27" i="47" l="1"/>
  <c r="F26" i="47"/>
  <c r="F25" i="47"/>
  <c r="C27" i="47"/>
  <c r="C26" i="47"/>
  <c r="C25" i="47"/>
  <c r="F34" i="24"/>
  <c r="F33" i="24"/>
  <c r="F32" i="24"/>
  <c r="F31" i="24"/>
  <c r="F30" i="24"/>
  <c r="F29" i="24"/>
  <c r="C34" i="24"/>
  <c r="C33" i="24"/>
  <c r="C32" i="24"/>
  <c r="C31" i="24"/>
  <c r="C30" i="24"/>
  <c r="C29" i="24"/>
  <c r="F21" i="39"/>
  <c r="F20" i="39"/>
  <c r="C21" i="39"/>
  <c r="C20" i="39"/>
  <c r="F27" i="40"/>
  <c r="C27" i="40"/>
  <c r="F34" i="44"/>
  <c r="F33" i="44"/>
  <c r="F32" i="44"/>
  <c r="F31" i="44"/>
  <c r="F30" i="44"/>
  <c r="F29" i="44"/>
  <c r="C34" i="44"/>
  <c r="C33" i="44"/>
  <c r="C32" i="44"/>
  <c r="C31" i="44"/>
  <c r="C30" i="44"/>
  <c r="C29" i="44"/>
  <c r="F34" i="41"/>
  <c r="F33" i="41"/>
  <c r="F32" i="41"/>
  <c r="F31" i="41"/>
  <c r="C34" i="41"/>
  <c r="C33" i="41"/>
  <c r="C32" i="41"/>
  <c r="C31" i="41"/>
  <c r="F16" i="39" l="1"/>
  <c r="F19" i="43" l="1"/>
  <c r="F18" i="43"/>
  <c r="F17" i="43"/>
  <c r="F16" i="43"/>
  <c r="C19" i="43"/>
  <c r="C18" i="43"/>
  <c r="C17" i="43"/>
  <c r="C16" i="43"/>
  <c r="F24" i="47" l="1"/>
  <c r="F23" i="47"/>
  <c r="F22" i="47"/>
  <c r="F21" i="47"/>
  <c r="F20" i="47"/>
  <c r="F19" i="47"/>
  <c r="F18" i="47"/>
  <c r="F17" i="47"/>
  <c r="F16" i="47"/>
  <c r="C24" i="47"/>
  <c r="C23" i="47"/>
  <c r="C22" i="47"/>
  <c r="C21" i="47"/>
  <c r="C20" i="47"/>
  <c r="C19" i="47"/>
  <c r="C18" i="47"/>
  <c r="C17" i="47"/>
  <c r="C16" i="47"/>
  <c r="F30" i="41"/>
  <c r="F29" i="41"/>
  <c r="C30" i="41"/>
  <c r="C29" i="41"/>
  <c r="F28" i="41"/>
  <c r="F27" i="41"/>
  <c r="F26" i="41"/>
  <c r="F25" i="41"/>
  <c r="F24" i="41"/>
  <c r="F23" i="41"/>
  <c r="F22" i="41"/>
  <c r="F21" i="41"/>
  <c r="F20" i="41"/>
  <c r="C28" i="41"/>
  <c r="C27" i="41"/>
  <c r="C26" i="41"/>
  <c r="C25" i="41"/>
  <c r="C24" i="41"/>
  <c r="C23" i="41"/>
  <c r="C22" i="41"/>
  <c r="C21" i="41"/>
  <c r="C20" i="41"/>
  <c r="F28" i="44"/>
  <c r="F27" i="44"/>
  <c r="F26" i="44"/>
  <c r="F25" i="44"/>
  <c r="F24" i="44"/>
  <c r="F23" i="44"/>
  <c r="F22" i="44"/>
  <c r="F21" i="44"/>
  <c r="F20" i="44"/>
  <c r="F19" i="44"/>
  <c r="F18" i="44"/>
  <c r="F17" i="44"/>
  <c r="C28" i="44"/>
  <c r="C27" i="44"/>
  <c r="C26" i="44"/>
  <c r="C25" i="44"/>
  <c r="C24" i="44"/>
  <c r="C23" i="44"/>
  <c r="C22" i="44"/>
  <c r="C21" i="44"/>
  <c r="C20" i="44"/>
  <c r="C19" i="44"/>
  <c r="C18" i="44"/>
  <c r="C17" i="44"/>
  <c r="F26" i="40"/>
  <c r="F25" i="40"/>
  <c r="F24" i="40"/>
  <c r="F23" i="40"/>
  <c r="F22" i="40"/>
  <c r="F21" i="40"/>
  <c r="F20" i="40"/>
  <c r="F19" i="40"/>
  <c r="C26" i="40"/>
  <c r="C25" i="40"/>
  <c r="C24" i="40"/>
  <c r="C23" i="40"/>
  <c r="C22" i="40"/>
  <c r="C21" i="40"/>
  <c r="C20" i="40"/>
  <c r="C19" i="40"/>
  <c r="F19" i="39"/>
  <c r="F18" i="39"/>
  <c r="F17" i="39"/>
  <c r="F15" i="39"/>
  <c r="C19" i="39"/>
  <c r="C18" i="39"/>
  <c r="C17" i="39"/>
  <c r="C16" i="39"/>
  <c r="C15" i="39"/>
  <c r="F28" i="24"/>
  <c r="F27" i="24"/>
  <c r="F26" i="24"/>
  <c r="F25" i="24"/>
  <c r="F24" i="24"/>
  <c r="F23" i="24"/>
  <c r="F22" i="24"/>
  <c r="F21" i="24"/>
  <c r="C28" i="24"/>
  <c r="C27" i="24"/>
  <c r="C26" i="24"/>
  <c r="C25" i="24"/>
  <c r="C24" i="24"/>
  <c r="C23" i="24"/>
  <c r="C22" i="24"/>
  <c r="C21" i="24"/>
  <c r="F13" i="47" l="1"/>
  <c r="F15" i="47"/>
  <c r="F14" i="47"/>
  <c r="C15" i="47"/>
  <c r="C14" i="47"/>
  <c r="C13" i="47"/>
  <c r="I10" i="47"/>
  <c r="I9" i="47"/>
  <c r="I8" i="47"/>
  <c r="I7" i="47"/>
  <c r="I6" i="47"/>
  <c r="I5" i="47"/>
  <c r="H4" i="47"/>
  <c r="G4" i="47"/>
  <c r="F4" i="47"/>
  <c r="E4" i="47"/>
  <c r="D4" i="47"/>
  <c r="C4" i="47"/>
  <c r="F15" i="40" l="1"/>
  <c r="F14" i="40"/>
  <c r="F13" i="40"/>
  <c r="C15" i="40"/>
  <c r="C14" i="40"/>
  <c r="C13" i="40"/>
  <c r="F19" i="41" l="1"/>
  <c r="F18" i="41"/>
  <c r="F17" i="41"/>
  <c r="C19" i="41"/>
  <c r="C18" i="41"/>
  <c r="C17" i="41"/>
  <c r="F16" i="41"/>
  <c r="F15" i="41"/>
  <c r="F14" i="41"/>
  <c r="C16" i="41"/>
  <c r="C15" i="41"/>
  <c r="C14" i="41"/>
  <c r="F16" i="44"/>
  <c r="F15" i="44"/>
  <c r="F14" i="44"/>
  <c r="C16" i="44"/>
  <c r="C15" i="44"/>
  <c r="C14" i="44"/>
  <c r="F20" i="24"/>
  <c r="F19" i="24"/>
  <c r="F18" i="24"/>
  <c r="F17" i="24"/>
  <c r="C20" i="24"/>
  <c r="C19" i="24"/>
  <c r="C18" i="24"/>
  <c r="C17" i="24"/>
  <c r="F16" i="24"/>
  <c r="F15" i="24"/>
  <c r="F14" i="24"/>
  <c r="C16" i="24"/>
  <c r="C15" i="24"/>
  <c r="C14" i="24"/>
  <c r="J11" i="44"/>
  <c r="J10" i="44"/>
  <c r="J9" i="44"/>
  <c r="J8" i="44"/>
  <c r="J7" i="44"/>
  <c r="J6" i="44"/>
  <c r="J5" i="44"/>
  <c r="I4" i="44"/>
  <c r="H4" i="44"/>
  <c r="G4" i="44"/>
  <c r="F4" i="44"/>
  <c r="E4" i="44"/>
  <c r="D4" i="44"/>
  <c r="C4" i="44"/>
  <c r="F18" i="40" l="1"/>
  <c r="F17" i="40"/>
  <c r="F16" i="40"/>
  <c r="C18" i="40"/>
  <c r="C17" i="40"/>
  <c r="C16" i="40"/>
  <c r="F13" i="39"/>
  <c r="C14" i="39"/>
  <c r="F14" i="39"/>
  <c r="F12" i="39"/>
  <c r="C13" i="39"/>
  <c r="C12" i="39"/>
  <c r="G13" i="43"/>
  <c r="G12" i="43"/>
  <c r="G11" i="43"/>
  <c r="G10" i="43"/>
  <c r="F9" i="43"/>
  <c r="E9" i="43"/>
  <c r="D9" i="43"/>
  <c r="C9" i="43"/>
  <c r="G8" i="43"/>
  <c r="G7" i="43"/>
  <c r="G6" i="43"/>
  <c r="G5" i="43"/>
  <c r="F4" i="43"/>
  <c r="E4" i="43"/>
  <c r="D4" i="43"/>
  <c r="C4" i="43"/>
  <c r="J11" i="41"/>
  <c r="J10" i="41"/>
  <c r="J9" i="41"/>
  <c r="J8" i="41"/>
  <c r="J7" i="41"/>
  <c r="J6" i="41"/>
  <c r="J5" i="41"/>
  <c r="I4" i="41"/>
  <c r="H4" i="41"/>
  <c r="G4" i="41"/>
  <c r="F4" i="41"/>
  <c r="E4" i="41"/>
  <c r="D4" i="41"/>
  <c r="C4" i="41"/>
  <c r="I10" i="40"/>
  <c r="I9" i="40"/>
  <c r="I8" i="40"/>
  <c r="I7" i="40"/>
  <c r="I6" i="40"/>
  <c r="I5" i="40"/>
  <c r="H4" i="40"/>
  <c r="G4" i="40"/>
  <c r="F4" i="40"/>
  <c r="E4" i="40"/>
  <c r="D4" i="40"/>
  <c r="C4" i="40"/>
  <c r="H9" i="39"/>
  <c r="H8" i="39"/>
  <c r="H7" i="39"/>
  <c r="H6" i="39"/>
  <c r="H5" i="39"/>
  <c r="G4" i="39"/>
  <c r="F4" i="39"/>
  <c r="E4" i="39"/>
  <c r="D4" i="39"/>
  <c r="C4" i="39"/>
  <c r="J11" i="24" l="1"/>
  <c r="J7" i="24"/>
  <c r="J8" i="24"/>
  <c r="J9" i="24"/>
  <c r="J10" i="24"/>
  <c r="J6" i="24"/>
  <c r="J5" i="24"/>
  <c r="I4" i="24"/>
  <c r="H4" i="24"/>
  <c r="G4" i="24"/>
  <c r="F4" i="24"/>
  <c r="E4" i="24"/>
  <c r="D4" i="24"/>
  <c r="C4" i="24"/>
</calcChain>
</file>

<file path=xl/connections.xml><?xml version="1.0" encoding="utf-8"?>
<connections xmlns="http://schemas.openxmlformats.org/spreadsheetml/2006/main">
  <connection id="1" name="northernssquash.vfb.njsa-closed-may-2016-tournament-entry.2016-05-021" type="6" refreshedVersion="3" background="1" saveData="1">
    <textPr sourceFile="C:\Users\Blaar\Downloads\northernssquash.vfb.njsa-closed-may-2016-tournament-entry.2016-05-02.csv" thousands=" " comma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<sst xmlns="http://schemas.openxmlformats.org/spreadsheetml/2006/main" count="1113" uniqueCount="272">
  <si>
    <t>No</t>
  </si>
  <si>
    <t>Name</t>
  </si>
  <si>
    <t>Total</t>
  </si>
  <si>
    <t>ORDER OF PLAY</t>
  </si>
  <si>
    <t>Day</t>
  </si>
  <si>
    <t>Time</t>
  </si>
  <si>
    <t>Crt</t>
  </si>
  <si>
    <t>Result</t>
  </si>
  <si>
    <t>vs</t>
  </si>
  <si>
    <t>christa@gls.co.za</t>
  </si>
  <si>
    <t>Christa</t>
  </si>
  <si>
    <t>Weir</t>
  </si>
  <si>
    <t>donaldw@pretor.co.za</t>
  </si>
  <si>
    <t>Phillips</t>
  </si>
  <si>
    <t>jasonp135@gmail.com</t>
  </si>
  <si>
    <t>Jason</t>
  </si>
  <si>
    <t>Donald</t>
  </si>
  <si>
    <t>Surname</t>
  </si>
  <si>
    <t>Cell</t>
  </si>
  <si>
    <t>Parent</t>
  </si>
  <si>
    <t>Webster</t>
  </si>
  <si>
    <t>Maggle</t>
  </si>
  <si>
    <t>v.webster@absamail.co.za</t>
  </si>
  <si>
    <t>Coetzee</t>
  </si>
  <si>
    <t>blaar.coetzee@engelvoelkers.co.za</t>
  </si>
  <si>
    <t>Blaar</t>
  </si>
  <si>
    <t>Coetzer</t>
  </si>
  <si>
    <t>Barwise</t>
  </si>
  <si>
    <t>pandora.gh@absamail.co.za</t>
  </si>
  <si>
    <t>Rianette</t>
  </si>
  <si>
    <t>Patrick</t>
  </si>
  <si>
    <t>Fri</t>
  </si>
  <si>
    <t>16h00</t>
  </si>
  <si>
    <t>16h30</t>
  </si>
  <si>
    <t>17h00</t>
  </si>
  <si>
    <t>17h30</t>
  </si>
  <si>
    <t>18h00</t>
  </si>
  <si>
    <t>18h30</t>
  </si>
  <si>
    <t>19h00</t>
  </si>
  <si>
    <t>19h30</t>
  </si>
  <si>
    <t>20h30</t>
  </si>
  <si>
    <t>20h00</t>
  </si>
  <si>
    <t>PCC</t>
  </si>
  <si>
    <t>PHSOB</t>
  </si>
  <si>
    <t>Position</t>
  </si>
  <si>
    <t>NJSA CLOSED 2016</t>
  </si>
  <si>
    <t>A1</t>
  </si>
  <si>
    <t>A2</t>
  </si>
  <si>
    <t>A3</t>
  </si>
  <si>
    <t>A4</t>
  </si>
  <si>
    <t>A5</t>
  </si>
  <si>
    <t>A6</t>
  </si>
  <si>
    <t>Round 1</t>
  </si>
  <si>
    <t>B1</t>
  </si>
  <si>
    <t>B2</t>
  </si>
  <si>
    <t>B3</t>
  </si>
  <si>
    <t>B4</t>
  </si>
  <si>
    <t>B5</t>
  </si>
  <si>
    <t>B6</t>
  </si>
  <si>
    <t>Venue</t>
  </si>
  <si>
    <t>A7</t>
  </si>
  <si>
    <t>C1</t>
  </si>
  <si>
    <t>C2</t>
  </si>
  <si>
    <t>C3</t>
  </si>
  <si>
    <t>C4</t>
  </si>
  <si>
    <t>C5</t>
  </si>
  <si>
    <t>C6</t>
  </si>
  <si>
    <t>C7</t>
  </si>
  <si>
    <t>C8</t>
  </si>
  <si>
    <t>u11</t>
  </si>
  <si>
    <t>Van der Merwe</t>
  </si>
  <si>
    <t>Email</t>
  </si>
  <si>
    <t>Squash SA</t>
  </si>
  <si>
    <t>u19</t>
  </si>
  <si>
    <t>u13</t>
  </si>
  <si>
    <t>u14</t>
  </si>
  <si>
    <t>Beukes</t>
  </si>
  <si>
    <t>fritz@ambassadortrust.co.za</t>
  </si>
  <si>
    <t>Fritz</t>
  </si>
  <si>
    <t>u16</t>
  </si>
  <si>
    <t>Murray</t>
  </si>
  <si>
    <t>louisem000@gmail.com</t>
  </si>
  <si>
    <t>Louise</t>
  </si>
  <si>
    <t>Niemand</t>
  </si>
  <si>
    <t>niemandcharl@gmail.com</t>
  </si>
  <si>
    <t>Charmaine</t>
  </si>
  <si>
    <t>Tania</t>
  </si>
  <si>
    <t>Group</t>
  </si>
  <si>
    <t>Format: Round Robin</t>
  </si>
  <si>
    <t>Games won count towards the end result: ie 3-2 = 3 point for winner and 2 points for loser</t>
  </si>
  <si>
    <t>Winner must Ref and Loser must mark the match immediately after they have played</t>
  </si>
  <si>
    <t>The Referee reserves the right to request a cross pool playoff on Sunday</t>
  </si>
  <si>
    <t>Round 2 to 4: Round Robin. Players keep their number</t>
  </si>
  <si>
    <t>Round 1: Playoff to determine Positions 1-4 &amp; 5-8. Winner takes higher number/Loser lower number into Round 2</t>
  </si>
  <si>
    <t>GIRLS U11 Group</t>
  </si>
  <si>
    <t>GIRLS U13 A Group</t>
  </si>
  <si>
    <t>GIRLS U13 B Group</t>
  </si>
  <si>
    <t>GIRLS U14 Group</t>
  </si>
  <si>
    <t>GIRLS U16 A Group</t>
  </si>
  <si>
    <t>GIRLS U16 B Group</t>
  </si>
  <si>
    <t>GIRLS U19 Group</t>
  </si>
  <si>
    <t>Jordin</t>
  </si>
  <si>
    <t>Dene</t>
  </si>
  <si>
    <t>Menine</t>
  </si>
  <si>
    <t>Erasel</t>
  </si>
  <si>
    <t>Anushke</t>
  </si>
  <si>
    <t>Elzandri</t>
  </si>
  <si>
    <t>Jeanne</t>
  </si>
  <si>
    <t>Awande</t>
  </si>
  <si>
    <t>Catelin</t>
  </si>
  <si>
    <t>Zene</t>
  </si>
  <si>
    <t>Claudia</t>
  </si>
  <si>
    <t>Anja</t>
  </si>
  <si>
    <t>Shannon</t>
  </si>
  <si>
    <t>Deneil</t>
  </si>
  <si>
    <t>Hannah</t>
  </si>
  <si>
    <t>Ashton</t>
  </si>
  <si>
    <t>Surina</t>
  </si>
  <si>
    <t>Olivia</t>
  </si>
  <si>
    <t>Jeanemie</t>
  </si>
  <si>
    <t>Danica</t>
  </si>
  <si>
    <t>Valme</t>
  </si>
  <si>
    <t>Kayla</t>
  </si>
  <si>
    <t>Ivanti</t>
  </si>
  <si>
    <t>Megan</t>
  </si>
  <si>
    <t>Jana</t>
  </si>
  <si>
    <t>Helena</t>
  </si>
  <si>
    <t>Shane</t>
  </si>
  <si>
    <t>Sune</t>
  </si>
  <si>
    <t>Kaylee</t>
  </si>
  <si>
    <t>Carla</t>
  </si>
  <si>
    <t>Lane</t>
  </si>
  <si>
    <t>Lara</t>
  </si>
  <si>
    <t>Danielle</t>
  </si>
  <si>
    <t>Erica</t>
  </si>
  <si>
    <t>Nicole</t>
  </si>
  <si>
    <t>Miguel</t>
  </si>
  <si>
    <t>Elsjeri</t>
  </si>
  <si>
    <t>Nothando</t>
  </si>
  <si>
    <t>Bronwyn</t>
  </si>
  <si>
    <t>Jessica</t>
  </si>
  <si>
    <t>Tino</t>
  </si>
  <si>
    <t>Tayla</t>
  </si>
  <si>
    <t>Cornelia</t>
  </si>
  <si>
    <t>Boer</t>
  </si>
  <si>
    <t>Marise</t>
  </si>
  <si>
    <t>marise@modisprofessionals.com</t>
  </si>
  <si>
    <t>Craig</t>
  </si>
  <si>
    <t>Andrie</t>
  </si>
  <si>
    <t>andrie.garberscraig@gmail.com</t>
  </si>
  <si>
    <t>jv Rensburg</t>
  </si>
  <si>
    <t>Stefan</t>
  </si>
  <si>
    <t>stefansvr@mweb.co.za</t>
  </si>
  <si>
    <t>Muller</t>
  </si>
  <si>
    <t>Christel</t>
  </si>
  <si>
    <t>ckm@zollhaus.co.za</t>
  </si>
  <si>
    <t>Joda</t>
  </si>
  <si>
    <t>Van Zyl</t>
  </si>
  <si>
    <t>DÃ©lia</t>
  </si>
  <si>
    <t>dvzhome@gmail.com</t>
  </si>
  <si>
    <t>du Toit</t>
  </si>
  <si>
    <t>Gielie</t>
  </si>
  <si>
    <t>g.dutoit@telkomsa.net</t>
  </si>
  <si>
    <t>Fourie</t>
  </si>
  <si>
    <t>Santie</t>
  </si>
  <si>
    <t>santie.fourie@za.pwc.com</t>
  </si>
  <si>
    <t>Fraser</t>
  </si>
  <si>
    <t>Esther</t>
  </si>
  <si>
    <t>efraser@vodamail.co.za</t>
  </si>
  <si>
    <t>Lang</t>
  </si>
  <si>
    <t>Anel</t>
  </si>
  <si>
    <t>anellang@lantic.net</t>
  </si>
  <si>
    <t>Lock</t>
  </si>
  <si>
    <t>833017438</t>
  </si>
  <si>
    <t>Adri</t>
  </si>
  <si>
    <t>adri@acubedesign.co.za</t>
  </si>
  <si>
    <t>Malinga</t>
  </si>
  <si>
    <t>Celumusa</t>
  </si>
  <si>
    <t>malingac@webmail.co.za</t>
  </si>
  <si>
    <t>Robson</t>
  </si>
  <si>
    <t>Renatha</t>
  </si>
  <si>
    <t>r.robson@aamgroup.com</t>
  </si>
  <si>
    <t>Singh</t>
  </si>
  <si>
    <t>Amith</t>
  </si>
  <si>
    <t>surinas18@gmail.com</t>
  </si>
  <si>
    <t>Capazorio</t>
  </si>
  <si>
    <t>Retha/Mervin</t>
  </si>
  <si>
    <t>joubert@dyason.co.za</t>
  </si>
  <si>
    <t>Richter</t>
  </si>
  <si>
    <t>Emilia</t>
  </si>
  <si>
    <t>erichter@brenmill.co.za</t>
  </si>
  <si>
    <t>Vorster</t>
  </si>
  <si>
    <t>tvorster03@gmail.com</t>
  </si>
  <si>
    <t>Marianne</t>
  </si>
  <si>
    <t>vossie12@gmail.com</t>
  </si>
  <si>
    <t>Naude</t>
  </si>
  <si>
    <t>Marinda</t>
  </si>
  <si>
    <t>gerhard@lawcircle.co.za</t>
  </si>
  <si>
    <t>Prinsloo</t>
  </si>
  <si>
    <t>Johandi</t>
  </si>
  <si>
    <t>johandi@global.co.za</t>
  </si>
  <si>
    <t>Hunt</t>
  </si>
  <si>
    <t>Karla</t>
  </si>
  <si>
    <t>karlah@customerloyalty.co.za</t>
  </si>
  <si>
    <t>833992344</t>
  </si>
  <si>
    <t>Lourens</t>
  </si>
  <si>
    <t>lcoetzer@privatewealth.co.za</t>
  </si>
  <si>
    <t>Du Plessis</t>
  </si>
  <si>
    <t>Linda</t>
  </si>
  <si>
    <t>linda@specstores.co.za</t>
  </si>
  <si>
    <t>Oberholzer</t>
  </si>
  <si>
    <t>Mia</t>
  </si>
  <si>
    <t>Cornelius</t>
  </si>
  <si>
    <t>cornelius</t>
  </si>
  <si>
    <t>n.l@mweb.co.za</t>
  </si>
  <si>
    <t>Blignaut</t>
  </si>
  <si>
    <t>rscblignaut@nashuaisp.co.za</t>
  </si>
  <si>
    <t>Luyt</t>
  </si>
  <si>
    <t>Sanet</t>
  </si>
  <si>
    <t>sanet-luyt@live.com</t>
  </si>
  <si>
    <t>Colley</t>
  </si>
  <si>
    <t>Glenda</t>
  </si>
  <si>
    <t>glendacolley@mweb.co.za</t>
  </si>
  <si>
    <t>Doeg</t>
  </si>
  <si>
    <t>Steven</t>
  </si>
  <si>
    <t>stevend1046@informsa.co.za</t>
  </si>
  <si>
    <t>Ntimane</t>
  </si>
  <si>
    <t>lisantimane@gmail.com</t>
  </si>
  <si>
    <t>Scholtz</t>
  </si>
  <si>
    <t>797696945</t>
  </si>
  <si>
    <t>Jaco</t>
  </si>
  <si>
    <t>jacos1969@gmail.com</t>
  </si>
  <si>
    <t>Takawira</t>
  </si>
  <si>
    <t>tinotenda</t>
  </si>
  <si>
    <t>Ndayi</t>
  </si>
  <si>
    <t>Takawn@unisa.ac.za</t>
  </si>
  <si>
    <t>Van Niekerk</t>
  </si>
  <si>
    <t>MarilÃ©</t>
  </si>
  <si>
    <t>marile.vanniekerk@sage.com</t>
  </si>
  <si>
    <t>Venter</t>
  </si>
  <si>
    <t>Lizette</t>
  </si>
  <si>
    <t>lizette@primcom.co.za</t>
  </si>
  <si>
    <t>miao@transman.co.za</t>
  </si>
  <si>
    <t>Sat</t>
  </si>
  <si>
    <t>Sun</t>
  </si>
  <si>
    <t>10h00</t>
  </si>
  <si>
    <t>10h30</t>
  </si>
  <si>
    <t>11h00</t>
  </si>
  <si>
    <t>12h30</t>
  </si>
  <si>
    <t>13h00</t>
  </si>
  <si>
    <t>14h00</t>
  </si>
  <si>
    <t>14h30</t>
  </si>
  <si>
    <t>12h00</t>
  </si>
  <si>
    <t>09h00</t>
  </si>
  <si>
    <t>09h30</t>
  </si>
  <si>
    <t>11h30</t>
  </si>
  <si>
    <t>12h360</t>
  </si>
  <si>
    <t>13h30</t>
  </si>
  <si>
    <t>15h00</t>
  </si>
  <si>
    <t>08h00</t>
  </si>
  <si>
    <t>08h30</t>
  </si>
  <si>
    <t>3-0</t>
  </si>
  <si>
    <t>3-1</t>
  </si>
  <si>
    <t>3-2</t>
  </si>
  <si>
    <t>0-3</t>
  </si>
  <si>
    <t>W/O</t>
  </si>
  <si>
    <t>W/0</t>
  </si>
  <si>
    <t>11h15</t>
  </si>
  <si>
    <t>11h45</t>
  </si>
  <si>
    <t>CP</t>
  </si>
  <si>
    <t>1st Grp B</t>
  </si>
  <si>
    <t>5th Grp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</si>
</sst>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&quot;\ #,##0;[Red]&quot;R&quot;\ \-#,##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mic Sans MS"/>
      <family val="4"/>
    </font>
    <font>
      <sz val="12"/>
      <name val="Arial"/>
      <family val="2"/>
    </font>
    <font>
      <sz val="12"/>
      <name val="Comic Sans MS"/>
      <family val="4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u/>
      <sz val="12"/>
      <name val="Arial"/>
      <family val="2"/>
    </font>
    <font>
      <b/>
      <u/>
      <sz val="16"/>
      <name val="Comic Sans MS"/>
      <family val="4"/>
    </font>
    <font>
      <sz val="16"/>
      <name val="Comic Sans MS"/>
      <family val="4"/>
    </font>
    <font>
      <b/>
      <sz val="12"/>
      <color theme="1"/>
      <name val="Arial"/>
      <family val="2"/>
    </font>
    <font>
      <b/>
      <u/>
      <sz val="16"/>
      <color theme="0"/>
      <name val="Comic Sans MS"/>
      <family val="4"/>
    </font>
    <font>
      <b/>
      <sz val="11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8" fillId="0" borderId="0" applyNumberFormat="0" applyFill="0" applyBorder="0" applyAlignment="0" applyProtection="0"/>
    <xf numFmtId="0" fontId="7" fillId="0" borderId="0"/>
    <xf numFmtId="0" fontId="3" fillId="0" borderId="0"/>
    <xf numFmtId="0" fontId="2" fillId="0" borderId="0"/>
    <xf numFmtId="0" fontId="1" fillId="0" borderId="0"/>
  </cellStyleXfs>
  <cellXfs count="257">
    <xf numFmtId="0" fontId="0" fillId="0" borderId="0" xfId="0"/>
    <xf numFmtId="0" fontId="4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9" fillId="0" borderId="33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3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5" fillId="0" borderId="0" xfId="0" applyFont="1"/>
    <xf numFmtId="0" fontId="9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5" fillId="0" borderId="0" xfId="1" applyFont="1" applyFill="1"/>
    <xf numFmtId="0" fontId="9" fillId="0" borderId="2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27" xfId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quotePrefix="1" applyFont="1" applyBorder="1" applyAlignment="1">
      <alignment horizontal="center" vertical="center"/>
    </xf>
    <xf numFmtId="0" fontId="9" fillId="0" borderId="46" xfId="0" quotePrefix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15" fillId="0" borderId="40" xfId="1" applyFont="1" applyBorder="1" applyAlignment="1">
      <alignment horizontal="center" vertical="center"/>
    </xf>
    <xf numFmtId="0" fontId="15" fillId="0" borderId="48" xfId="1" applyFont="1" applyBorder="1" applyAlignment="1">
      <alignment horizontal="center" vertical="center"/>
    </xf>
    <xf numFmtId="0" fontId="15" fillId="0" borderId="39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 wrapText="1"/>
    </xf>
    <xf numFmtId="0" fontId="9" fillId="0" borderId="49" xfId="0" quotePrefix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10" fillId="0" borderId="36" xfId="1" applyFont="1" applyBorder="1" applyAlignment="1">
      <alignment horizontal="center" vertical="center"/>
    </xf>
    <xf numFmtId="0" fontId="15" fillId="0" borderId="55" xfId="1" applyFont="1" applyFill="1" applyBorder="1" applyAlignment="1">
      <alignment horizontal="center" vertical="center"/>
    </xf>
    <xf numFmtId="0" fontId="15" fillId="0" borderId="48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9" fillId="0" borderId="43" xfId="1" applyFont="1" applyFill="1" applyBorder="1" applyAlignment="1">
      <alignment horizontal="center" vertical="center"/>
    </xf>
    <xf numFmtId="0" fontId="9" fillId="0" borderId="46" xfId="1" applyFont="1" applyFill="1" applyBorder="1" applyAlignment="1">
      <alignment horizontal="center" vertical="center"/>
    </xf>
    <xf numFmtId="0" fontId="9" fillId="0" borderId="5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0" fontId="9" fillId="0" borderId="44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54" xfId="1" applyFont="1" applyFill="1" applyBorder="1" applyAlignment="1">
      <alignment horizontal="center" vertical="center"/>
    </xf>
    <xf numFmtId="0" fontId="5" fillId="0" borderId="5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10" fillId="0" borderId="37" xfId="1" applyFont="1" applyBorder="1" applyAlignment="1">
      <alignment horizontal="center" vertical="center"/>
    </xf>
    <xf numFmtId="0" fontId="9" fillId="0" borderId="38" xfId="1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1" fontId="5" fillId="0" borderId="57" xfId="0" applyNumberFormat="1" applyFont="1" applyBorder="1" applyAlignment="1">
      <alignment horizontal="center" vertical="center"/>
    </xf>
    <xf numFmtId="0" fontId="9" fillId="0" borderId="58" xfId="0" quotePrefix="1" applyFont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0" fontId="15" fillId="0" borderId="45" xfId="1" applyFont="1" applyBorder="1" applyAlignment="1">
      <alignment horizontal="center" vertical="center"/>
    </xf>
    <xf numFmtId="0" fontId="9" fillId="0" borderId="49" xfId="1" applyFont="1" applyFill="1" applyBorder="1" applyAlignment="1">
      <alignment horizontal="center" vertical="center"/>
    </xf>
    <xf numFmtId="0" fontId="9" fillId="0" borderId="41" xfId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" fontId="5" fillId="0" borderId="22" xfId="0" applyNumberFormat="1" applyFont="1" applyBorder="1" applyAlignment="1">
      <alignment horizontal="center" vertic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9" fillId="0" borderId="11" xfId="1" applyFont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10" fillId="3" borderId="38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0" fillId="5" borderId="15" xfId="1" applyFont="1" applyFill="1" applyBorder="1" applyAlignment="1">
      <alignment horizontal="center" vertical="center"/>
    </xf>
    <xf numFmtId="0" fontId="10" fillId="5" borderId="5" xfId="1" applyFont="1" applyFill="1" applyBorder="1" applyAlignment="1">
      <alignment horizontal="center" vertical="center"/>
    </xf>
    <xf numFmtId="0" fontId="10" fillId="5" borderId="18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center" vertical="center"/>
    </xf>
    <xf numFmtId="0" fontId="10" fillId="4" borderId="38" xfId="1" applyFont="1" applyFill="1" applyBorder="1" applyAlignment="1">
      <alignment horizontal="center" vertical="center"/>
    </xf>
    <xf numFmtId="0" fontId="10" fillId="5" borderId="16" xfId="1" applyFont="1" applyFill="1" applyBorder="1" applyAlignment="1">
      <alignment horizontal="center" vertical="center"/>
    </xf>
    <xf numFmtId="0" fontId="10" fillId="6" borderId="15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0" fillId="6" borderId="38" xfId="1" applyFont="1" applyFill="1" applyBorder="1" applyAlignment="1">
      <alignment horizontal="center" vertical="center"/>
    </xf>
    <xf numFmtId="0" fontId="5" fillId="0" borderId="40" xfId="0" quotePrefix="1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9" fillId="0" borderId="40" xfId="0" quotePrefix="1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1" fontId="5" fillId="0" borderId="62" xfId="0" applyNumberFormat="1" applyFont="1" applyBorder="1" applyAlignment="1">
      <alignment horizontal="center" vertical="center"/>
    </xf>
    <xf numFmtId="1" fontId="5" fillId="0" borderId="63" xfId="0" applyNumberFormat="1" applyFont="1" applyBorder="1" applyAlignment="1">
      <alignment horizontal="center" vertical="center"/>
    </xf>
    <xf numFmtId="1" fontId="5" fillId="0" borderId="64" xfId="0" applyNumberFormat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10" fillId="7" borderId="15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center" vertical="center"/>
    </xf>
    <xf numFmtId="0" fontId="10" fillId="7" borderId="8" xfId="1" applyFont="1" applyFill="1" applyBorder="1" applyAlignment="1">
      <alignment horizontal="center" vertical="center"/>
    </xf>
    <xf numFmtId="0" fontId="17" fillId="0" borderId="33" xfId="10" applyFont="1" applyFill="1" applyBorder="1" applyAlignment="1">
      <alignment horizontal="center" vertical="center"/>
    </xf>
    <xf numFmtId="0" fontId="17" fillId="0" borderId="29" xfId="10" applyFont="1" applyFill="1" applyBorder="1" applyAlignment="1">
      <alignment horizontal="center" vertical="center"/>
    </xf>
    <xf numFmtId="49" fontId="17" fillId="0" borderId="29" xfId="10" applyNumberFormat="1" applyFont="1" applyFill="1" applyBorder="1" applyAlignment="1">
      <alignment horizontal="center" vertical="center"/>
    </xf>
    <xf numFmtId="0" fontId="17" fillId="0" borderId="34" xfId="10" applyFont="1" applyFill="1" applyBorder="1" applyAlignment="1">
      <alignment horizontal="center" vertical="center"/>
    </xf>
    <xf numFmtId="0" fontId="18" fillId="0" borderId="0" xfId="10" applyFont="1" applyAlignment="1">
      <alignment horizontal="center"/>
    </xf>
    <xf numFmtId="0" fontId="18" fillId="0" borderId="1" xfId="10" applyFont="1" applyFill="1" applyBorder="1"/>
    <xf numFmtId="0" fontId="18" fillId="0" borderId="2" xfId="10" applyFont="1" applyFill="1" applyBorder="1"/>
    <xf numFmtId="0" fontId="18" fillId="0" borderId="2" xfId="10" applyFont="1" applyFill="1" applyBorder="1" applyAlignment="1">
      <alignment horizontal="center"/>
    </xf>
    <xf numFmtId="49" fontId="18" fillId="0" borderId="2" xfId="10" applyNumberFormat="1" applyFont="1" applyFill="1" applyBorder="1" applyAlignment="1">
      <alignment horizontal="center" vertical="center"/>
    </xf>
    <xf numFmtId="0" fontId="18" fillId="0" borderId="3" xfId="6" applyFont="1" applyFill="1" applyBorder="1"/>
    <xf numFmtId="0" fontId="18" fillId="0" borderId="0" xfId="10" applyFont="1"/>
    <xf numFmtId="0" fontId="18" fillId="0" borderId="20" xfId="10" applyFont="1" applyFill="1" applyBorder="1"/>
    <xf numFmtId="0" fontId="18" fillId="0" borderId="21" xfId="10" applyFont="1" applyFill="1" applyBorder="1"/>
    <xf numFmtId="0" fontId="18" fillId="0" borderId="21" xfId="10" applyFont="1" applyFill="1" applyBorder="1" applyAlignment="1">
      <alignment horizontal="center"/>
    </xf>
    <xf numFmtId="0" fontId="18" fillId="0" borderId="0" xfId="10" applyFont="1" applyFill="1"/>
    <xf numFmtId="0" fontId="18" fillId="0" borderId="24" xfId="6" applyFont="1" applyFill="1" applyBorder="1"/>
    <xf numFmtId="0" fontId="18" fillId="0" borderId="4" xfId="10" applyFont="1" applyFill="1" applyBorder="1"/>
    <xf numFmtId="0" fontId="18" fillId="0" borderId="5" xfId="10" applyFont="1" applyFill="1" applyBorder="1"/>
    <xf numFmtId="0" fontId="18" fillId="0" borderId="5" xfId="10" applyFont="1" applyFill="1" applyBorder="1" applyAlignment="1">
      <alignment horizontal="center"/>
    </xf>
    <xf numFmtId="49" fontId="18" fillId="0" borderId="5" xfId="10" applyNumberFormat="1" applyFont="1" applyFill="1" applyBorder="1" applyAlignment="1">
      <alignment horizontal="center"/>
    </xf>
    <xf numFmtId="0" fontId="18" fillId="0" borderId="6" xfId="10" applyFont="1" applyFill="1" applyBorder="1"/>
    <xf numFmtId="49" fontId="18" fillId="0" borderId="5" xfId="10" applyNumberFormat="1" applyFont="1" applyFill="1" applyBorder="1" applyAlignment="1">
      <alignment horizontal="center" vertical="center"/>
    </xf>
    <xf numFmtId="0" fontId="18" fillId="0" borderId="7" xfId="10" applyFont="1" applyFill="1" applyBorder="1"/>
    <xf numFmtId="0" fontId="18" fillId="0" borderId="8" xfId="10" applyFont="1" applyFill="1" applyBorder="1"/>
    <xf numFmtId="0" fontId="18" fillId="0" borderId="8" xfId="10" applyFont="1" applyFill="1" applyBorder="1" applyAlignment="1">
      <alignment horizontal="center"/>
    </xf>
    <xf numFmtId="49" fontId="18" fillId="0" borderId="8" xfId="10" applyNumberFormat="1" applyFont="1" applyFill="1" applyBorder="1" applyAlignment="1">
      <alignment horizontal="center"/>
    </xf>
    <xf numFmtId="49" fontId="18" fillId="0" borderId="8" xfId="10" applyNumberFormat="1" applyFont="1" applyFill="1" applyBorder="1" applyAlignment="1">
      <alignment horizontal="center" vertical="center"/>
    </xf>
    <xf numFmtId="0" fontId="18" fillId="0" borderId="9" xfId="10" applyFont="1" applyFill="1" applyBorder="1"/>
    <xf numFmtId="0" fontId="18" fillId="0" borderId="0" xfId="10" applyFont="1" applyFill="1" applyAlignment="1">
      <alignment horizontal="center"/>
    </xf>
    <xf numFmtId="49" fontId="18" fillId="0" borderId="0" xfId="10" applyNumberFormat="1" applyFont="1" applyFill="1" applyAlignment="1">
      <alignment horizontal="center"/>
    </xf>
    <xf numFmtId="49" fontId="18" fillId="0" borderId="0" xfId="10" applyNumberFormat="1" applyFont="1" applyFill="1" applyAlignment="1">
      <alignment horizontal="center" vertical="center"/>
    </xf>
    <xf numFmtId="0" fontId="17" fillId="0" borderId="31" xfId="10" applyFont="1" applyFill="1" applyBorder="1" applyAlignment="1">
      <alignment horizontal="center" vertical="center"/>
    </xf>
    <xf numFmtId="0" fontId="17" fillId="0" borderId="28" xfId="10" applyFont="1" applyFill="1" applyBorder="1" applyAlignment="1">
      <alignment horizontal="center" vertical="center"/>
    </xf>
    <xf numFmtId="49" fontId="17" fillId="0" borderId="28" xfId="10" applyNumberFormat="1" applyFont="1" applyFill="1" applyBorder="1" applyAlignment="1">
      <alignment horizontal="center" vertical="center"/>
    </xf>
    <xf numFmtId="0" fontId="17" fillId="0" borderId="32" xfId="10" applyFont="1" applyFill="1" applyBorder="1" applyAlignment="1">
      <alignment horizontal="center" vertical="center"/>
    </xf>
    <xf numFmtId="49" fontId="18" fillId="0" borderId="2" xfId="10" applyNumberFormat="1" applyFont="1" applyFill="1" applyBorder="1" applyAlignment="1">
      <alignment horizontal="center"/>
    </xf>
    <xf numFmtId="0" fontId="18" fillId="0" borderId="3" xfId="10" applyFont="1" applyFill="1" applyBorder="1"/>
    <xf numFmtId="0" fontId="18" fillId="0" borderId="6" xfId="6" applyFont="1" applyFill="1" applyBorder="1"/>
    <xf numFmtId="49" fontId="18" fillId="0" borderId="0" xfId="10" applyNumberFormat="1" applyFont="1" applyAlignment="1">
      <alignment horizontal="center"/>
    </xf>
    <xf numFmtId="49" fontId="18" fillId="0" borderId="0" xfId="10" applyNumberFormat="1" applyFont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49" fontId="9" fillId="0" borderId="44" xfId="0" applyNumberFormat="1" applyFont="1" applyBorder="1" applyAlignment="1">
      <alignment horizontal="center" vertical="center"/>
    </xf>
    <xf numFmtId="49" fontId="5" fillId="0" borderId="59" xfId="0" applyNumberFormat="1" applyFont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6" fontId="5" fillId="0" borderId="10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16" fillId="4" borderId="25" xfId="0" applyFont="1" applyFill="1" applyBorder="1" applyAlignment="1">
      <alignment horizontal="center"/>
    </xf>
    <xf numFmtId="0" fontId="16" fillId="4" borderId="65" xfId="0" applyFont="1" applyFill="1" applyBorder="1" applyAlignment="1">
      <alignment horizontal="center"/>
    </xf>
    <xf numFmtId="0" fontId="16" fillId="4" borderId="30" xfId="0" applyFont="1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6" fontId="5" fillId="0" borderId="42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13" fillId="5" borderId="25" xfId="0" applyFont="1" applyFill="1" applyBorder="1" applyAlignment="1">
      <alignment horizontal="center"/>
    </xf>
    <xf numFmtId="0" fontId="13" fillId="5" borderId="65" xfId="0" applyFont="1" applyFill="1" applyBorder="1" applyAlignment="1">
      <alignment horizontal="center"/>
    </xf>
    <xf numFmtId="0" fontId="13" fillId="5" borderId="30" xfId="0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13" fillId="6" borderId="25" xfId="0" applyFont="1" applyFill="1" applyBorder="1" applyAlignment="1">
      <alignment horizontal="center"/>
    </xf>
    <xf numFmtId="0" fontId="13" fillId="6" borderId="65" xfId="0" applyFont="1" applyFill="1" applyBorder="1" applyAlignment="1">
      <alignment horizontal="center"/>
    </xf>
    <xf numFmtId="0" fontId="13" fillId="6" borderId="30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center"/>
    </xf>
    <xf numFmtId="0" fontId="16" fillId="3" borderId="65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7" borderId="25" xfId="0" applyFont="1" applyFill="1" applyBorder="1" applyAlignment="1">
      <alignment horizontal="center"/>
    </xf>
    <xf numFmtId="0" fontId="16" fillId="7" borderId="65" xfId="0" applyFont="1" applyFill="1" applyBorder="1" applyAlignment="1">
      <alignment horizontal="center"/>
    </xf>
    <xf numFmtId="0" fontId="16" fillId="7" borderId="30" xfId="0" applyFont="1" applyFill="1" applyBorder="1" applyAlignment="1">
      <alignment horizontal="center"/>
    </xf>
    <xf numFmtId="0" fontId="9" fillId="0" borderId="2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" fontId="9" fillId="0" borderId="44" xfId="0" quotePrefix="1" applyNumberFormat="1" applyFont="1" applyBorder="1" applyAlignment="1">
      <alignment horizontal="center" vertical="center"/>
    </xf>
    <xf numFmtId="0" fontId="9" fillId="8" borderId="35" xfId="1" applyFont="1" applyFill="1" applyBorder="1" applyAlignment="1">
      <alignment horizontal="center" vertical="center"/>
    </xf>
    <xf numFmtId="0" fontId="9" fillId="8" borderId="38" xfId="1" applyFont="1" applyFill="1" applyBorder="1" applyAlignment="1">
      <alignment horizontal="center" vertical="center" wrapText="1"/>
    </xf>
    <xf numFmtId="0" fontId="10" fillId="8" borderId="37" xfId="1" applyFont="1" applyFill="1" applyBorder="1" applyAlignment="1">
      <alignment horizontal="center" vertical="center"/>
    </xf>
    <xf numFmtId="0" fontId="10" fillId="8" borderId="36" xfId="1" applyFont="1" applyFill="1" applyBorder="1" applyAlignment="1">
      <alignment horizontal="center" vertical="center"/>
    </xf>
    <xf numFmtId="0" fontId="10" fillId="8" borderId="38" xfId="1" applyFont="1" applyFill="1" applyBorder="1" applyAlignment="1">
      <alignment horizontal="center" vertical="center"/>
    </xf>
    <xf numFmtId="0" fontId="15" fillId="8" borderId="55" xfId="1" applyFont="1" applyFill="1" applyBorder="1" applyAlignment="1">
      <alignment horizontal="center" vertical="center"/>
    </xf>
    <xf numFmtId="0" fontId="9" fillId="8" borderId="50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5" fillId="0" borderId="1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0" borderId="64" xfId="0" applyNumberFormat="1" applyFont="1" applyFill="1" applyBorder="1" applyAlignment="1">
      <alignment horizontal="center" vertical="center"/>
    </xf>
    <xf numFmtId="0" fontId="10" fillId="8" borderId="3" xfId="1" applyFont="1" applyFill="1" applyBorder="1" applyAlignment="1">
      <alignment horizontal="center" vertical="center"/>
    </xf>
    <xf numFmtId="0" fontId="10" fillId="8" borderId="6" xfId="1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1" fontId="5" fillId="0" borderId="28" xfId="0" applyNumberFormat="1" applyFont="1" applyBorder="1" applyAlignment="1">
      <alignment horizontal="center" vertical="center"/>
    </xf>
    <xf numFmtId="1" fontId="5" fillId="0" borderId="30" xfId="0" applyNumberFormat="1" applyFont="1" applyBorder="1" applyAlignment="1">
      <alignment horizontal="center" vertical="center"/>
    </xf>
  </cellXfs>
  <cellStyles count="11">
    <cellStyle name="Hyperlink" xfId="6" builtinId="8"/>
    <cellStyle name="Normal" xfId="0" builtinId="0"/>
    <cellStyle name="Normal 2" xfId="2"/>
    <cellStyle name="Normal 2 2" xfId="7"/>
    <cellStyle name="Normal 3" xfId="1"/>
    <cellStyle name="Normal 4" xfId="3"/>
    <cellStyle name="Normal 5" xfId="4"/>
    <cellStyle name="Normal 6" xfId="5"/>
    <cellStyle name="Normal 7" xfId="8"/>
    <cellStyle name="Normal 8" xfId="9"/>
    <cellStyle name="Normal 8 2" xfId="10"/>
  </cellStyles>
  <dxfs count="0"/>
  <tableStyles count="0" defaultTableStyle="TableStyleMedium2" defaultPivotStyle="PivotStyleLight16"/>
  <colors>
    <mruColors>
      <color rgb="FFFF66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0</xdr:row>
      <xdr:rowOff>50006</xdr:rowOff>
    </xdr:from>
    <xdr:to>
      <xdr:col>2</xdr:col>
      <xdr:colOff>357188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8" y="50006"/>
          <a:ext cx="1628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0</xdr:row>
      <xdr:rowOff>50006</xdr:rowOff>
    </xdr:from>
    <xdr:to>
      <xdr:col>2</xdr:col>
      <xdr:colOff>357188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8" y="50006"/>
          <a:ext cx="1450181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0</xdr:row>
      <xdr:rowOff>50006</xdr:rowOff>
    </xdr:from>
    <xdr:to>
      <xdr:col>2</xdr:col>
      <xdr:colOff>369094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4" y="50006"/>
          <a:ext cx="1450181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0</xdr:row>
      <xdr:rowOff>50006</xdr:rowOff>
    </xdr:from>
    <xdr:to>
      <xdr:col>2</xdr:col>
      <xdr:colOff>369094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4" y="50006"/>
          <a:ext cx="1628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0</xdr:row>
      <xdr:rowOff>50006</xdr:rowOff>
    </xdr:from>
    <xdr:to>
      <xdr:col>2</xdr:col>
      <xdr:colOff>357188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8" y="50006"/>
          <a:ext cx="1628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26194</xdr:colOff>
      <xdr:row>0</xdr:row>
      <xdr:rowOff>50006</xdr:rowOff>
    </xdr:from>
    <xdr:to>
      <xdr:col>2</xdr:col>
      <xdr:colOff>369094</xdr:colOff>
      <xdr:row>2</xdr:row>
      <xdr:rowOff>11906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194" y="50006"/>
          <a:ext cx="1450181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0</xdr:row>
      <xdr:rowOff>38100</xdr:rowOff>
    </xdr:from>
    <xdr:to>
      <xdr:col>2</xdr:col>
      <xdr:colOff>357188</xdr:colOff>
      <xdr:row>2</xdr:row>
      <xdr:rowOff>0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8" y="38100"/>
          <a:ext cx="1557338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queryTables/queryTable1.xml><?xml version="1.0" encoding="utf-8"?>
<queryTable xmlns="http://schemas.openxmlformats.org/spreadsheetml/2006/main" name="northernssquash.vfb.njsa-closed-may-2016-tournament-entry.2016-05-0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ndrie.garberscraig@gmail.com" TargetMode="External"/><Relationship Id="rId7" Type="http://schemas.openxmlformats.org/officeDocument/2006/relationships/hyperlink" Target="mailto:miao@transman.co.za" TargetMode="External"/><Relationship Id="rId2" Type="http://schemas.openxmlformats.org/officeDocument/2006/relationships/hyperlink" Target="mailto:jacos1969@gmail.com" TargetMode="External"/><Relationship Id="rId1" Type="http://schemas.openxmlformats.org/officeDocument/2006/relationships/hyperlink" Target="mailto:marise@modisprofessionals.com" TargetMode="External"/><Relationship Id="rId6" Type="http://schemas.openxmlformats.org/officeDocument/2006/relationships/hyperlink" Target="mailto:miao@transman.co.za" TargetMode="External"/><Relationship Id="rId5" Type="http://schemas.openxmlformats.org/officeDocument/2006/relationships/hyperlink" Target="mailto:lcoetzer@privatewealth.co.za" TargetMode="External"/><Relationship Id="rId4" Type="http://schemas.openxmlformats.org/officeDocument/2006/relationships/hyperlink" Target="mailto:andrie.garberscraig@gmail.com" TargetMode="External"/><Relationship Id="rId9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zoomScale="90" zoomScaleNormal="100" zoomScaleSheetLayoutView="90" workbookViewId="0">
      <selection activeCell="O24" sqref="O24"/>
    </sheetView>
  </sheetViews>
  <sheetFormatPr defaultRowHeight="14.25" x14ac:dyDescent="0.2"/>
  <cols>
    <col min="1" max="1" width="15" style="163" bestFit="1" customWidth="1"/>
    <col min="2" max="2" width="10" style="163" bestFit="1" customWidth="1"/>
    <col min="3" max="3" width="7.42578125" style="157" bestFit="1" customWidth="1"/>
    <col min="4" max="4" width="12.42578125" style="191" bestFit="1" customWidth="1"/>
    <col min="5" max="5" width="11.85546875" style="157" bestFit="1" customWidth="1"/>
    <col min="6" max="6" width="13.28515625" style="163" bestFit="1" customWidth="1"/>
    <col min="7" max="7" width="11.28515625" style="192" bestFit="1" customWidth="1"/>
    <col min="8" max="8" width="35" style="163" bestFit="1" customWidth="1"/>
    <col min="9" max="16384" width="9.140625" style="163"/>
  </cols>
  <sheetData>
    <row r="1" spans="1:8" s="157" customFormat="1" ht="15.75" thickBot="1" x14ac:dyDescent="0.25">
      <c r="A1" s="153" t="s">
        <v>17</v>
      </c>
      <c r="B1" s="154" t="s">
        <v>1</v>
      </c>
      <c r="C1" s="154" t="s">
        <v>87</v>
      </c>
      <c r="D1" s="155" t="s">
        <v>18</v>
      </c>
      <c r="E1" s="154" t="s">
        <v>72</v>
      </c>
      <c r="F1" s="154" t="s">
        <v>19</v>
      </c>
      <c r="G1" s="155" t="s">
        <v>18</v>
      </c>
      <c r="H1" s="156" t="s">
        <v>71</v>
      </c>
    </row>
    <row r="2" spans="1:8" x14ac:dyDescent="0.2">
      <c r="A2" s="158" t="s">
        <v>144</v>
      </c>
      <c r="B2" s="159" t="s">
        <v>104</v>
      </c>
      <c r="C2" s="160" t="s">
        <v>69</v>
      </c>
      <c r="D2" s="161">
        <v>834560024</v>
      </c>
      <c r="E2" s="160"/>
      <c r="F2" s="159" t="s">
        <v>145</v>
      </c>
      <c r="G2" s="161">
        <v>834560024</v>
      </c>
      <c r="H2" s="162" t="s">
        <v>146</v>
      </c>
    </row>
    <row r="3" spans="1:8" x14ac:dyDescent="0.2">
      <c r="A3" s="164" t="s">
        <v>147</v>
      </c>
      <c r="B3" s="165" t="s">
        <v>107</v>
      </c>
      <c r="C3" s="166" t="s">
        <v>69</v>
      </c>
      <c r="D3" s="167">
        <v>837098926</v>
      </c>
      <c r="E3" s="166"/>
      <c r="F3" s="165" t="s">
        <v>148</v>
      </c>
      <c r="G3" s="167">
        <v>837098926</v>
      </c>
      <c r="H3" s="168" t="s">
        <v>149</v>
      </c>
    </row>
    <row r="4" spans="1:8" x14ac:dyDescent="0.2">
      <c r="A4" s="169" t="s">
        <v>150</v>
      </c>
      <c r="B4" s="170" t="s">
        <v>106</v>
      </c>
      <c r="C4" s="171" t="s">
        <v>69</v>
      </c>
      <c r="D4" s="172">
        <v>828570423</v>
      </c>
      <c r="E4" s="171"/>
      <c r="F4" s="170" t="s">
        <v>151</v>
      </c>
      <c r="G4" s="171">
        <v>828570423</v>
      </c>
      <c r="H4" s="173" t="s">
        <v>152</v>
      </c>
    </row>
    <row r="5" spans="1:8" x14ac:dyDescent="0.2">
      <c r="A5" s="169" t="s">
        <v>153</v>
      </c>
      <c r="B5" s="170" t="s">
        <v>103</v>
      </c>
      <c r="C5" s="171" t="s">
        <v>69</v>
      </c>
      <c r="D5" s="172">
        <v>834592295</v>
      </c>
      <c r="E5" s="171"/>
      <c r="F5" s="170" t="s">
        <v>154</v>
      </c>
      <c r="G5" s="174">
        <v>834592295</v>
      </c>
      <c r="H5" s="173" t="s">
        <v>155</v>
      </c>
    </row>
    <row r="6" spans="1:8" x14ac:dyDescent="0.2">
      <c r="A6" s="169" t="s">
        <v>83</v>
      </c>
      <c r="B6" s="170" t="s">
        <v>105</v>
      </c>
      <c r="C6" s="171" t="s">
        <v>69</v>
      </c>
      <c r="D6" s="172">
        <v>827833775</v>
      </c>
      <c r="E6" s="171"/>
      <c r="F6" s="170" t="s">
        <v>156</v>
      </c>
      <c r="G6" s="174">
        <v>827833775</v>
      </c>
      <c r="H6" s="173" t="s">
        <v>84</v>
      </c>
    </row>
    <row r="7" spans="1:8" s="167" customFormat="1" x14ac:dyDescent="0.2">
      <c r="A7" s="169" t="s">
        <v>13</v>
      </c>
      <c r="B7" s="170" t="s">
        <v>101</v>
      </c>
      <c r="C7" s="171" t="s">
        <v>69</v>
      </c>
      <c r="D7" s="171">
        <v>829943783</v>
      </c>
      <c r="E7" s="171"/>
      <c r="F7" s="170" t="s">
        <v>15</v>
      </c>
      <c r="G7" s="172">
        <v>829943783</v>
      </c>
      <c r="H7" s="173" t="s">
        <v>14</v>
      </c>
    </row>
    <row r="8" spans="1:8" ht="15" thickBot="1" x14ac:dyDescent="0.25">
      <c r="A8" s="175" t="s">
        <v>157</v>
      </c>
      <c r="B8" s="176" t="s">
        <v>102</v>
      </c>
      <c r="C8" s="177" t="s">
        <v>69</v>
      </c>
      <c r="D8" s="178">
        <v>796016930</v>
      </c>
      <c r="E8" s="177">
        <v>101881</v>
      </c>
      <c r="F8" s="176" t="s">
        <v>158</v>
      </c>
      <c r="G8" s="179">
        <v>796016930</v>
      </c>
      <c r="H8" s="180" t="s">
        <v>159</v>
      </c>
    </row>
    <row r="9" spans="1:8" ht="15" thickBot="1" x14ac:dyDescent="0.25">
      <c r="A9" s="167"/>
      <c r="B9" s="167"/>
      <c r="C9" s="181"/>
      <c r="D9" s="182"/>
      <c r="E9" s="181"/>
      <c r="F9" s="167"/>
      <c r="G9" s="183"/>
      <c r="H9" s="167"/>
    </row>
    <row r="10" spans="1:8" s="157" customFormat="1" ht="15.75" thickBot="1" x14ac:dyDescent="0.25">
      <c r="A10" s="184" t="s">
        <v>17</v>
      </c>
      <c r="B10" s="185" t="s">
        <v>1</v>
      </c>
      <c r="C10" s="185" t="s">
        <v>87</v>
      </c>
      <c r="D10" s="186" t="s">
        <v>18</v>
      </c>
      <c r="E10" s="185" t="s">
        <v>72</v>
      </c>
      <c r="F10" s="185" t="s">
        <v>19</v>
      </c>
      <c r="G10" s="186" t="s">
        <v>18</v>
      </c>
      <c r="H10" s="187" t="s">
        <v>71</v>
      </c>
    </row>
    <row r="11" spans="1:8" x14ac:dyDescent="0.2">
      <c r="A11" s="158" t="s">
        <v>76</v>
      </c>
      <c r="B11" s="159" t="s">
        <v>114</v>
      </c>
      <c r="C11" s="160" t="s">
        <v>74</v>
      </c>
      <c r="D11" s="188">
        <v>824694004</v>
      </c>
      <c r="E11" s="160"/>
      <c r="F11" s="159" t="s">
        <v>78</v>
      </c>
      <c r="G11" s="161">
        <v>824694004</v>
      </c>
      <c r="H11" s="189" t="s">
        <v>77</v>
      </c>
    </row>
    <row r="12" spans="1:8" x14ac:dyDescent="0.2">
      <c r="A12" s="169" t="s">
        <v>160</v>
      </c>
      <c r="B12" s="170" t="s">
        <v>115</v>
      </c>
      <c r="C12" s="171" t="s">
        <v>74</v>
      </c>
      <c r="D12" s="172">
        <v>844045890</v>
      </c>
      <c r="E12" s="171">
        <v>101754</v>
      </c>
      <c r="F12" s="170" t="s">
        <v>161</v>
      </c>
      <c r="G12" s="174">
        <v>844045890</v>
      </c>
      <c r="H12" s="173" t="s">
        <v>162</v>
      </c>
    </row>
    <row r="13" spans="1:8" x14ac:dyDescent="0.2">
      <c r="A13" s="169" t="s">
        <v>163</v>
      </c>
      <c r="B13" s="170" t="s">
        <v>110</v>
      </c>
      <c r="C13" s="171" t="s">
        <v>74</v>
      </c>
      <c r="D13" s="172">
        <v>832737434</v>
      </c>
      <c r="E13" s="171">
        <v>101689</v>
      </c>
      <c r="F13" s="170" t="s">
        <v>164</v>
      </c>
      <c r="G13" s="174">
        <v>832737434</v>
      </c>
      <c r="H13" s="173" t="s">
        <v>165</v>
      </c>
    </row>
    <row r="14" spans="1:8" x14ac:dyDescent="0.2">
      <c r="A14" s="169" t="s">
        <v>166</v>
      </c>
      <c r="B14" s="170" t="s">
        <v>113</v>
      </c>
      <c r="C14" s="171" t="s">
        <v>74</v>
      </c>
      <c r="D14" s="172">
        <v>824641729</v>
      </c>
      <c r="E14" s="171">
        <v>100311</v>
      </c>
      <c r="F14" s="170" t="s">
        <v>167</v>
      </c>
      <c r="G14" s="174">
        <v>824641729</v>
      </c>
      <c r="H14" s="173" t="s">
        <v>168</v>
      </c>
    </row>
    <row r="15" spans="1:8" x14ac:dyDescent="0.2">
      <c r="A15" s="169" t="s">
        <v>169</v>
      </c>
      <c r="B15" s="170" t="s">
        <v>118</v>
      </c>
      <c r="C15" s="171" t="s">
        <v>74</v>
      </c>
      <c r="D15" s="172">
        <v>836350476</v>
      </c>
      <c r="E15" s="171"/>
      <c r="F15" s="170" t="s">
        <v>170</v>
      </c>
      <c r="G15" s="174">
        <v>836350476</v>
      </c>
      <c r="H15" s="173" t="s">
        <v>171</v>
      </c>
    </row>
    <row r="16" spans="1:8" x14ac:dyDescent="0.2">
      <c r="A16" s="169" t="s">
        <v>172</v>
      </c>
      <c r="B16" s="170" t="s">
        <v>111</v>
      </c>
      <c r="C16" s="171" t="s">
        <v>74</v>
      </c>
      <c r="D16" s="172" t="s">
        <v>173</v>
      </c>
      <c r="E16" s="171"/>
      <c r="F16" s="170" t="s">
        <v>174</v>
      </c>
      <c r="G16" s="174">
        <v>834423425</v>
      </c>
      <c r="H16" s="173" t="s">
        <v>175</v>
      </c>
    </row>
    <row r="17" spans="1:8" x14ac:dyDescent="0.2">
      <c r="A17" s="169" t="s">
        <v>176</v>
      </c>
      <c r="B17" s="170" t="s">
        <v>108</v>
      </c>
      <c r="C17" s="171" t="s">
        <v>74</v>
      </c>
      <c r="D17" s="172">
        <v>836478199</v>
      </c>
      <c r="E17" s="171">
        <v>100117</v>
      </c>
      <c r="F17" s="170" t="s">
        <v>177</v>
      </c>
      <c r="G17" s="174">
        <v>837771713</v>
      </c>
      <c r="H17" s="173" t="s">
        <v>178</v>
      </c>
    </row>
    <row r="18" spans="1:8" x14ac:dyDescent="0.2">
      <c r="A18" s="169" t="s">
        <v>179</v>
      </c>
      <c r="B18" s="170" t="s">
        <v>109</v>
      </c>
      <c r="C18" s="171" t="s">
        <v>74</v>
      </c>
      <c r="D18" s="172">
        <v>714804606</v>
      </c>
      <c r="E18" s="171"/>
      <c r="F18" s="170" t="s">
        <v>180</v>
      </c>
      <c r="G18" s="174">
        <v>714804606</v>
      </c>
      <c r="H18" s="173" t="s">
        <v>181</v>
      </c>
    </row>
    <row r="19" spans="1:8" x14ac:dyDescent="0.2">
      <c r="A19" s="169" t="s">
        <v>182</v>
      </c>
      <c r="B19" s="170" t="s">
        <v>117</v>
      </c>
      <c r="C19" s="171" t="s">
        <v>74</v>
      </c>
      <c r="D19" s="172">
        <v>716008616</v>
      </c>
      <c r="E19" s="171">
        <v>103480</v>
      </c>
      <c r="F19" s="170" t="s">
        <v>183</v>
      </c>
      <c r="G19" s="174">
        <v>716008616</v>
      </c>
      <c r="H19" s="173" t="s">
        <v>184</v>
      </c>
    </row>
    <row r="20" spans="1:8" x14ac:dyDescent="0.2">
      <c r="A20" s="169" t="s">
        <v>70</v>
      </c>
      <c r="B20" s="170" t="s">
        <v>112</v>
      </c>
      <c r="C20" s="171" t="s">
        <v>74</v>
      </c>
      <c r="D20" s="172">
        <v>823755629</v>
      </c>
      <c r="E20" s="171">
        <v>101730</v>
      </c>
      <c r="F20" s="170" t="s">
        <v>10</v>
      </c>
      <c r="G20" s="174">
        <v>823755629</v>
      </c>
      <c r="H20" s="173" t="s">
        <v>9</v>
      </c>
    </row>
    <row r="21" spans="1:8" ht="15" thickBot="1" x14ac:dyDescent="0.25">
      <c r="A21" s="175" t="s">
        <v>11</v>
      </c>
      <c r="B21" s="176" t="s">
        <v>116</v>
      </c>
      <c r="C21" s="177" t="s">
        <v>74</v>
      </c>
      <c r="D21" s="178">
        <v>825746150</v>
      </c>
      <c r="E21" s="177"/>
      <c r="F21" s="176" t="s">
        <v>16</v>
      </c>
      <c r="G21" s="179">
        <v>825746150</v>
      </c>
      <c r="H21" s="180" t="s">
        <v>12</v>
      </c>
    </row>
    <row r="22" spans="1:8" ht="15" thickBot="1" x14ac:dyDescent="0.25">
      <c r="A22" s="167"/>
      <c r="B22" s="167"/>
      <c r="C22" s="181"/>
      <c r="D22" s="182"/>
      <c r="E22" s="181"/>
      <c r="F22" s="167"/>
      <c r="G22" s="183"/>
      <c r="H22" s="167"/>
    </row>
    <row r="23" spans="1:8" s="157" customFormat="1" ht="15.75" thickBot="1" x14ac:dyDescent="0.25">
      <c r="A23" s="184" t="s">
        <v>17</v>
      </c>
      <c r="B23" s="185" t="s">
        <v>1</v>
      </c>
      <c r="C23" s="185" t="s">
        <v>87</v>
      </c>
      <c r="D23" s="186" t="s">
        <v>18</v>
      </c>
      <c r="E23" s="185" t="s">
        <v>72</v>
      </c>
      <c r="F23" s="185" t="s">
        <v>19</v>
      </c>
      <c r="G23" s="186" t="s">
        <v>18</v>
      </c>
      <c r="H23" s="187" t="s">
        <v>71</v>
      </c>
    </row>
    <row r="24" spans="1:8" x14ac:dyDescent="0.2">
      <c r="A24" s="158" t="s">
        <v>185</v>
      </c>
      <c r="B24" s="159" t="s">
        <v>120</v>
      </c>
      <c r="C24" s="160" t="s">
        <v>75</v>
      </c>
      <c r="D24" s="188">
        <v>7958003594</v>
      </c>
      <c r="E24" s="160">
        <v>101690</v>
      </c>
      <c r="F24" s="159" t="s">
        <v>186</v>
      </c>
      <c r="G24" s="161">
        <v>827811656</v>
      </c>
      <c r="H24" s="189" t="s">
        <v>187</v>
      </c>
    </row>
    <row r="25" spans="1:8" x14ac:dyDescent="0.2">
      <c r="A25" s="164" t="s">
        <v>147</v>
      </c>
      <c r="B25" s="165" t="s">
        <v>125</v>
      </c>
      <c r="C25" s="166" t="s">
        <v>75</v>
      </c>
      <c r="D25" s="167">
        <v>837098926</v>
      </c>
      <c r="E25" s="166"/>
      <c r="F25" s="165" t="s">
        <v>148</v>
      </c>
      <c r="G25" s="167">
        <v>837098926</v>
      </c>
      <c r="H25" s="168" t="s">
        <v>149</v>
      </c>
    </row>
    <row r="26" spans="1:8" x14ac:dyDescent="0.2">
      <c r="A26" s="169" t="s">
        <v>188</v>
      </c>
      <c r="B26" s="170" t="s">
        <v>124</v>
      </c>
      <c r="C26" s="171" t="s">
        <v>75</v>
      </c>
      <c r="D26" s="172">
        <v>768957463</v>
      </c>
      <c r="E26" s="171"/>
      <c r="F26" s="170" t="s">
        <v>189</v>
      </c>
      <c r="G26" s="174">
        <v>824644225</v>
      </c>
      <c r="H26" s="173" t="s">
        <v>190</v>
      </c>
    </row>
    <row r="27" spans="1:8" x14ac:dyDescent="0.2">
      <c r="A27" s="169" t="s">
        <v>191</v>
      </c>
      <c r="B27" s="170" t="s">
        <v>123</v>
      </c>
      <c r="C27" s="171" t="s">
        <v>75</v>
      </c>
      <c r="D27" s="172">
        <v>827708666</v>
      </c>
      <c r="E27" s="171"/>
      <c r="F27" s="170" t="s">
        <v>86</v>
      </c>
      <c r="G27" s="174">
        <v>827708666</v>
      </c>
      <c r="H27" s="173" t="s">
        <v>192</v>
      </c>
    </row>
    <row r="28" spans="1:8" x14ac:dyDescent="0.2">
      <c r="A28" s="169" t="s">
        <v>80</v>
      </c>
      <c r="B28" s="170" t="s">
        <v>122</v>
      </c>
      <c r="C28" s="171" t="s">
        <v>75</v>
      </c>
      <c r="D28" s="172">
        <v>828855560</v>
      </c>
      <c r="E28" s="171"/>
      <c r="F28" s="170" t="s">
        <v>82</v>
      </c>
      <c r="G28" s="174">
        <v>828855560</v>
      </c>
      <c r="H28" s="173" t="s">
        <v>81</v>
      </c>
    </row>
    <row r="29" spans="1:8" x14ac:dyDescent="0.2">
      <c r="A29" s="169" t="s">
        <v>191</v>
      </c>
      <c r="B29" s="170" t="s">
        <v>119</v>
      </c>
      <c r="C29" s="171" t="s">
        <v>75</v>
      </c>
      <c r="D29" s="172">
        <v>791466041</v>
      </c>
      <c r="E29" s="171">
        <v>103956</v>
      </c>
      <c r="F29" s="170" t="s">
        <v>193</v>
      </c>
      <c r="G29" s="174">
        <v>791466041</v>
      </c>
      <c r="H29" s="173" t="s">
        <v>194</v>
      </c>
    </row>
    <row r="30" spans="1:8" ht="15" thickBot="1" x14ac:dyDescent="0.25">
      <c r="A30" s="175" t="s">
        <v>20</v>
      </c>
      <c r="B30" s="176" t="s">
        <v>121</v>
      </c>
      <c r="C30" s="177" t="s">
        <v>75</v>
      </c>
      <c r="D30" s="178">
        <v>729086518</v>
      </c>
      <c r="E30" s="177"/>
      <c r="F30" s="176" t="s">
        <v>21</v>
      </c>
      <c r="G30" s="179">
        <v>822992822</v>
      </c>
      <c r="H30" s="180" t="s">
        <v>22</v>
      </c>
    </row>
    <row r="31" spans="1:8" ht="15" thickBot="1" x14ac:dyDescent="0.25">
      <c r="A31" s="167"/>
      <c r="B31" s="167"/>
      <c r="C31" s="181"/>
      <c r="D31" s="182"/>
      <c r="E31" s="181"/>
      <c r="F31" s="167"/>
      <c r="G31" s="183"/>
      <c r="H31" s="167"/>
    </row>
    <row r="32" spans="1:8" s="157" customFormat="1" ht="15.75" thickBot="1" x14ac:dyDescent="0.25">
      <c r="A32" s="153" t="s">
        <v>17</v>
      </c>
      <c r="B32" s="154" t="s">
        <v>1</v>
      </c>
      <c r="C32" s="154" t="s">
        <v>87</v>
      </c>
      <c r="D32" s="155" t="s">
        <v>18</v>
      </c>
      <c r="E32" s="154" t="s">
        <v>72</v>
      </c>
      <c r="F32" s="154" t="s">
        <v>19</v>
      </c>
      <c r="G32" s="155" t="s">
        <v>18</v>
      </c>
      <c r="H32" s="156" t="s">
        <v>71</v>
      </c>
    </row>
    <row r="33" spans="1:8" x14ac:dyDescent="0.2">
      <c r="A33" s="158" t="s">
        <v>23</v>
      </c>
      <c r="B33" s="159" t="s">
        <v>126</v>
      </c>
      <c r="C33" s="160" t="s">
        <v>79</v>
      </c>
      <c r="D33" s="188">
        <v>723823813</v>
      </c>
      <c r="E33" s="160"/>
      <c r="F33" s="159" t="s">
        <v>25</v>
      </c>
      <c r="G33" s="161">
        <v>827816917</v>
      </c>
      <c r="H33" s="189" t="s">
        <v>24</v>
      </c>
    </row>
    <row r="34" spans="1:8" x14ac:dyDescent="0.2">
      <c r="A34" s="169" t="s">
        <v>195</v>
      </c>
      <c r="B34" s="170" t="s">
        <v>130</v>
      </c>
      <c r="C34" s="171" t="s">
        <v>79</v>
      </c>
      <c r="D34" s="172">
        <v>829202721</v>
      </c>
      <c r="E34" s="171">
        <v>104029</v>
      </c>
      <c r="F34" s="170" t="s">
        <v>196</v>
      </c>
      <c r="G34" s="174">
        <v>829202721</v>
      </c>
      <c r="H34" s="173" t="s">
        <v>197</v>
      </c>
    </row>
    <row r="35" spans="1:8" x14ac:dyDescent="0.2">
      <c r="A35" s="169" t="s">
        <v>195</v>
      </c>
      <c r="B35" s="170" t="s">
        <v>134</v>
      </c>
      <c r="C35" s="171" t="s">
        <v>79</v>
      </c>
      <c r="D35" s="172">
        <v>829202721</v>
      </c>
      <c r="E35" s="171">
        <v>104030</v>
      </c>
      <c r="F35" s="170" t="s">
        <v>196</v>
      </c>
      <c r="G35" s="174">
        <v>829202721</v>
      </c>
      <c r="H35" s="173" t="s">
        <v>197</v>
      </c>
    </row>
    <row r="36" spans="1:8" x14ac:dyDescent="0.2">
      <c r="A36" s="169" t="s">
        <v>198</v>
      </c>
      <c r="B36" s="170" t="s">
        <v>137</v>
      </c>
      <c r="C36" s="171" t="s">
        <v>79</v>
      </c>
      <c r="D36" s="172">
        <v>726365559</v>
      </c>
      <c r="E36" s="171"/>
      <c r="F36" s="170" t="s">
        <v>199</v>
      </c>
      <c r="G36" s="174">
        <v>825882133</v>
      </c>
      <c r="H36" s="173" t="s">
        <v>200</v>
      </c>
    </row>
    <row r="37" spans="1:8" x14ac:dyDescent="0.2">
      <c r="A37" s="169" t="s">
        <v>201</v>
      </c>
      <c r="B37" s="170" t="s">
        <v>129</v>
      </c>
      <c r="C37" s="171" t="s">
        <v>79</v>
      </c>
      <c r="D37" s="172">
        <v>618804009</v>
      </c>
      <c r="E37" s="171"/>
      <c r="F37" s="170" t="s">
        <v>202</v>
      </c>
      <c r="G37" s="174">
        <v>832852980</v>
      </c>
      <c r="H37" s="173" t="s">
        <v>203</v>
      </c>
    </row>
    <row r="38" spans="1:8" x14ac:dyDescent="0.2">
      <c r="A38" s="169" t="s">
        <v>26</v>
      </c>
      <c r="B38" s="170" t="s">
        <v>125</v>
      </c>
      <c r="C38" s="171" t="s">
        <v>79</v>
      </c>
      <c r="D38" s="172" t="s">
        <v>204</v>
      </c>
      <c r="E38" s="171"/>
      <c r="F38" s="170" t="s">
        <v>205</v>
      </c>
      <c r="G38" s="172" t="s">
        <v>204</v>
      </c>
      <c r="H38" s="190" t="s">
        <v>206</v>
      </c>
    </row>
    <row r="39" spans="1:8" x14ac:dyDescent="0.2">
      <c r="A39" s="169" t="s">
        <v>207</v>
      </c>
      <c r="B39" s="170" t="s">
        <v>132</v>
      </c>
      <c r="C39" s="171" t="s">
        <v>79</v>
      </c>
      <c r="D39" s="172">
        <v>762780627</v>
      </c>
      <c r="E39" s="171">
        <v>102093</v>
      </c>
      <c r="F39" s="170" t="s">
        <v>208</v>
      </c>
      <c r="G39" s="174">
        <v>721992238</v>
      </c>
      <c r="H39" s="173" t="s">
        <v>209</v>
      </c>
    </row>
    <row r="40" spans="1:8" x14ac:dyDescent="0.2">
      <c r="A40" s="169" t="s">
        <v>210</v>
      </c>
      <c r="B40" s="170" t="s">
        <v>133</v>
      </c>
      <c r="C40" s="171" t="s">
        <v>79</v>
      </c>
      <c r="D40" s="170">
        <v>829236176</v>
      </c>
      <c r="E40" s="171"/>
      <c r="F40" s="170" t="s">
        <v>211</v>
      </c>
      <c r="G40" s="170">
        <v>829236176</v>
      </c>
      <c r="H40" s="190" t="s">
        <v>242</v>
      </c>
    </row>
    <row r="41" spans="1:8" x14ac:dyDescent="0.2">
      <c r="A41" s="169" t="s">
        <v>210</v>
      </c>
      <c r="B41" s="170" t="s">
        <v>136</v>
      </c>
      <c r="C41" s="171" t="s">
        <v>79</v>
      </c>
      <c r="D41" s="170">
        <v>798804388</v>
      </c>
      <c r="E41" s="171"/>
      <c r="F41" s="170" t="s">
        <v>211</v>
      </c>
      <c r="G41" s="170">
        <v>829236176</v>
      </c>
      <c r="H41" s="190" t="s">
        <v>242</v>
      </c>
    </row>
    <row r="42" spans="1:8" x14ac:dyDescent="0.2">
      <c r="A42" s="169" t="s">
        <v>212</v>
      </c>
      <c r="B42" s="170" t="s">
        <v>131</v>
      </c>
      <c r="C42" s="171" t="s">
        <v>79</v>
      </c>
      <c r="D42" s="172">
        <v>729932026</v>
      </c>
      <c r="E42" s="171">
        <v>102094</v>
      </c>
      <c r="F42" s="170" t="s">
        <v>213</v>
      </c>
      <c r="G42" s="174">
        <v>828744201</v>
      </c>
      <c r="H42" s="173" t="s">
        <v>214</v>
      </c>
    </row>
    <row r="43" spans="1:8" x14ac:dyDescent="0.2">
      <c r="A43" s="169" t="s">
        <v>27</v>
      </c>
      <c r="B43" s="170" t="s">
        <v>135</v>
      </c>
      <c r="C43" s="171" t="s">
        <v>79</v>
      </c>
      <c r="D43" s="172">
        <v>833069911</v>
      </c>
      <c r="E43" s="171"/>
      <c r="F43" s="170" t="s">
        <v>29</v>
      </c>
      <c r="G43" s="174">
        <v>833069911</v>
      </c>
      <c r="H43" s="173" t="s">
        <v>28</v>
      </c>
    </row>
    <row r="44" spans="1:8" x14ac:dyDescent="0.2">
      <c r="A44" s="169" t="s">
        <v>215</v>
      </c>
      <c r="B44" s="170" t="s">
        <v>128</v>
      </c>
      <c r="C44" s="171" t="s">
        <v>79</v>
      </c>
      <c r="D44" s="172">
        <v>784511557</v>
      </c>
      <c r="E44" s="171"/>
      <c r="F44" s="170" t="s">
        <v>85</v>
      </c>
      <c r="G44" s="174">
        <v>836312578</v>
      </c>
      <c r="H44" s="173" t="s">
        <v>216</v>
      </c>
    </row>
    <row r="45" spans="1:8" ht="15" thickBot="1" x14ac:dyDescent="0.25">
      <c r="A45" s="175" t="s">
        <v>217</v>
      </c>
      <c r="B45" s="176" t="s">
        <v>127</v>
      </c>
      <c r="C45" s="177" t="s">
        <v>79</v>
      </c>
      <c r="D45" s="179">
        <v>825358262</v>
      </c>
      <c r="E45" s="177"/>
      <c r="F45" s="176" t="s">
        <v>218</v>
      </c>
      <c r="G45" s="179">
        <v>825358262</v>
      </c>
      <c r="H45" s="180" t="s">
        <v>219</v>
      </c>
    </row>
    <row r="46" spans="1:8" ht="15" thickBot="1" x14ac:dyDescent="0.25">
      <c r="A46" s="167"/>
      <c r="B46" s="167"/>
      <c r="C46" s="181"/>
      <c r="D46" s="182"/>
      <c r="E46" s="181"/>
      <c r="F46" s="167"/>
      <c r="G46" s="183"/>
      <c r="H46" s="167"/>
    </row>
    <row r="47" spans="1:8" s="157" customFormat="1" ht="15.75" thickBot="1" x14ac:dyDescent="0.25">
      <c r="A47" s="184" t="s">
        <v>17</v>
      </c>
      <c r="B47" s="185" t="s">
        <v>1</v>
      </c>
      <c r="C47" s="185" t="s">
        <v>87</v>
      </c>
      <c r="D47" s="186" t="s">
        <v>18</v>
      </c>
      <c r="E47" s="185" t="s">
        <v>72</v>
      </c>
      <c r="F47" s="185" t="s">
        <v>19</v>
      </c>
      <c r="G47" s="186" t="s">
        <v>18</v>
      </c>
      <c r="H47" s="187" t="s">
        <v>71</v>
      </c>
    </row>
    <row r="48" spans="1:8" x14ac:dyDescent="0.2">
      <c r="A48" s="169" t="s">
        <v>220</v>
      </c>
      <c r="B48" s="170" t="s">
        <v>140</v>
      </c>
      <c r="C48" s="171" t="s">
        <v>73</v>
      </c>
      <c r="D48" s="172">
        <v>725803987</v>
      </c>
      <c r="E48" s="171">
        <v>101752</v>
      </c>
      <c r="F48" s="170" t="s">
        <v>221</v>
      </c>
      <c r="G48" s="174">
        <v>824165754</v>
      </c>
      <c r="H48" s="173" t="s">
        <v>222</v>
      </c>
    </row>
    <row r="49" spans="1:8" x14ac:dyDescent="0.2">
      <c r="A49" s="169" t="s">
        <v>223</v>
      </c>
      <c r="B49" s="170" t="s">
        <v>139</v>
      </c>
      <c r="C49" s="171" t="s">
        <v>73</v>
      </c>
      <c r="D49" s="172">
        <v>606515373</v>
      </c>
      <c r="E49" s="171">
        <v>100001</v>
      </c>
      <c r="F49" s="170" t="s">
        <v>224</v>
      </c>
      <c r="G49" s="174">
        <v>824453800</v>
      </c>
      <c r="H49" s="173" t="s">
        <v>225</v>
      </c>
    </row>
    <row r="50" spans="1:8" x14ac:dyDescent="0.2">
      <c r="A50" s="169" t="s">
        <v>226</v>
      </c>
      <c r="B50" s="170" t="s">
        <v>138</v>
      </c>
      <c r="C50" s="171" t="s">
        <v>73</v>
      </c>
      <c r="D50" s="172">
        <v>724644397</v>
      </c>
      <c r="E50" s="171"/>
      <c r="F50" s="170" t="s">
        <v>30</v>
      </c>
      <c r="G50" s="174">
        <v>716180757</v>
      </c>
      <c r="H50" s="173" t="s">
        <v>227</v>
      </c>
    </row>
    <row r="51" spans="1:8" x14ac:dyDescent="0.2">
      <c r="A51" s="169" t="s">
        <v>188</v>
      </c>
      <c r="B51" s="170" t="s">
        <v>129</v>
      </c>
      <c r="C51" s="171" t="s">
        <v>73</v>
      </c>
      <c r="D51" s="172">
        <v>769331037</v>
      </c>
      <c r="E51" s="171"/>
      <c r="F51" s="170" t="s">
        <v>189</v>
      </c>
      <c r="G51" s="174">
        <v>824644225</v>
      </c>
      <c r="H51" s="173" t="s">
        <v>190</v>
      </c>
    </row>
    <row r="52" spans="1:8" x14ac:dyDescent="0.2">
      <c r="A52" s="169" t="s">
        <v>228</v>
      </c>
      <c r="B52" s="170" t="s">
        <v>143</v>
      </c>
      <c r="C52" s="171" t="s">
        <v>73</v>
      </c>
      <c r="D52" s="174" t="s">
        <v>229</v>
      </c>
      <c r="E52" s="171">
        <v>102015</v>
      </c>
      <c r="F52" s="170" t="s">
        <v>230</v>
      </c>
      <c r="G52" s="174" t="s">
        <v>229</v>
      </c>
      <c r="H52" s="190" t="s">
        <v>231</v>
      </c>
    </row>
    <row r="53" spans="1:8" x14ac:dyDescent="0.2">
      <c r="A53" s="169" t="s">
        <v>232</v>
      </c>
      <c r="B53" s="170" t="s">
        <v>233</v>
      </c>
      <c r="C53" s="171" t="s">
        <v>73</v>
      </c>
      <c r="D53" s="172">
        <v>790352467</v>
      </c>
      <c r="E53" s="171">
        <v>398910</v>
      </c>
      <c r="F53" s="170" t="s">
        <v>234</v>
      </c>
      <c r="G53" s="174">
        <v>727816609</v>
      </c>
      <c r="H53" s="173" t="s">
        <v>235</v>
      </c>
    </row>
    <row r="54" spans="1:8" x14ac:dyDescent="0.2">
      <c r="A54" s="169" t="s">
        <v>236</v>
      </c>
      <c r="B54" s="170" t="s">
        <v>142</v>
      </c>
      <c r="C54" s="171" t="s">
        <v>73</v>
      </c>
      <c r="D54" s="172">
        <v>725857233</v>
      </c>
      <c r="E54" s="171"/>
      <c r="F54" s="170" t="s">
        <v>237</v>
      </c>
      <c r="G54" s="174">
        <v>824663132</v>
      </c>
      <c r="H54" s="173" t="s">
        <v>238</v>
      </c>
    </row>
    <row r="55" spans="1:8" ht="15" thickBot="1" x14ac:dyDescent="0.25">
      <c r="A55" s="175" t="s">
        <v>239</v>
      </c>
      <c r="B55" s="176" t="s">
        <v>133</v>
      </c>
      <c r="C55" s="177" t="s">
        <v>73</v>
      </c>
      <c r="D55" s="178">
        <v>829449912</v>
      </c>
      <c r="E55" s="177"/>
      <c r="F55" s="176" t="s">
        <v>240</v>
      </c>
      <c r="G55" s="179">
        <v>829449908</v>
      </c>
      <c r="H55" s="180" t="s">
        <v>241</v>
      </c>
    </row>
  </sheetData>
  <hyperlinks>
    <hyperlink ref="H2" r:id="rId1" display="mailto:marise@modisprofessionals.com"/>
    <hyperlink ref="H52" r:id="rId2"/>
    <hyperlink ref="H3" r:id="rId3"/>
    <hyperlink ref="H25" r:id="rId4"/>
    <hyperlink ref="H38" r:id="rId5"/>
    <hyperlink ref="H40" r:id="rId6"/>
    <hyperlink ref="H41" r:id="rId7"/>
  </hyperlinks>
  <pageMargins left="0" right="0" top="0" bottom="0" header="0" footer="0"/>
  <pageSetup paperSize="9" scale="87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tabSelected="1" view="pageBreakPreview" topLeftCell="A3" zoomScale="70" zoomScaleNormal="80" zoomScaleSheetLayoutView="70" workbookViewId="0">
      <selection activeCell="F35" sqref="F35"/>
    </sheetView>
  </sheetViews>
  <sheetFormatPr defaultColWidth="15.7109375" defaultRowHeight="15" x14ac:dyDescent="0.3"/>
  <cols>
    <col min="1" max="1" width="4.85546875" style="5" bestFit="1" customWidth="1"/>
    <col min="2" max="2" width="14.42578125" style="5" bestFit="1" customWidth="1"/>
    <col min="3" max="3" width="11.7109375" style="5" customWidth="1"/>
    <col min="4" max="4" width="14.42578125" style="5" bestFit="1" customWidth="1"/>
    <col min="5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s="42" customFormat="1" ht="25.5" thickBot="1" x14ac:dyDescent="0.55000000000000004">
      <c r="A2" s="202" t="s">
        <v>94</v>
      </c>
      <c r="B2" s="203"/>
      <c r="C2" s="203"/>
      <c r="D2" s="203"/>
      <c r="E2" s="203"/>
      <c r="F2" s="203"/>
      <c r="G2" s="203"/>
      <c r="H2" s="203"/>
      <c r="I2" s="203"/>
      <c r="J2" s="203"/>
      <c r="K2" s="204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Jordin</v>
      </c>
      <c r="D4" s="8" t="str">
        <f>B6</f>
        <v>Dene</v>
      </c>
      <c r="E4" s="8" t="str">
        <f>B7</f>
        <v>Menine</v>
      </c>
      <c r="F4" s="8" t="str">
        <f>B8</f>
        <v>Erasel</v>
      </c>
      <c r="G4" s="9" t="str">
        <f>B9</f>
        <v>Anushke</v>
      </c>
      <c r="H4" s="9" t="str">
        <f>B10</f>
        <v>Elzandri</v>
      </c>
      <c r="I4" s="55" t="str">
        <f>B11</f>
        <v>Jeanne</v>
      </c>
      <c r="J4" s="59" t="s">
        <v>2</v>
      </c>
      <c r="K4" s="67" t="s">
        <v>44</v>
      </c>
    </row>
    <row r="5" spans="1:11" s="14" customFormat="1" ht="20.100000000000001" customHeight="1" x14ac:dyDescent="0.2">
      <c r="A5" s="11">
        <v>1</v>
      </c>
      <c r="B5" s="39" t="s">
        <v>101</v>
      </c>
      <c r="C5" s="128"/>
      <c r="D5" s="12"/>
      <c r="E5" s="12"/>
      <c r="F5" s="12"/>
      <c r="G5" s="58"/>
      <c r="H5" s="58">
        <v>3</v>
      </c>
      <c r="I5" s="13">
        <v>3</v>
      </c>
      <c r="J5" s="52">
        <f>SUM(C5:I5)</f>
        <v>6</v>
      </c>
      <c r="K5" s="68"/>
    </row>
    <row r="6" spans="1:11" s="14" customFormat="1" ht="20.100000000000001" customHeight="1" x14ac:dyDescent="0.2">
      <c r="A6" s="15">
        <v>2</v>
      </c>
      <c r="B6" s="33" t="s">
        <v>102</v>
      </c>
      <c r="C6" s="40"/>
      <c r="D6" s="129"/>
      <c r="E6" s="16"/>
      <c r="F6" s="16"/>
      <c r="G6" s="57">
        <v>3</v>
      </c>
      <c r="H6" s="57">
        <v>3</v>
      </c>
      <c r="I6" s="17"/>
      <c r="J6" s="53">
        <f>SUM(C6:I6)</f>
        <v>6</v>
      </c>
      <c r="K6" s="69"/>
    </row>
    <row r="7" spans="1:11" s="14" customFormat="1" ht="20.100000000000001" customHeight="1" x14ac:dyDescent="0.2">
      <c r="A7" s="15">
        <v>3</v>
      </c>
      <c r="B7" s="33" t="s">
        <v>103</v>
      </c>
      <c r="C7" s="40"/>
      <c r="D7" s="16"/>
      <c r="E7" s="129"/>
      <c r="F7" s="16">
        <v>3</v>
      </c>
      <c r="G7" s="57">
        <v>3</v>
      </c>
      <c r="H7" s="57"/>
      <c r="I7" s="17"/>
      <c r="J7" s="53">
        <f t="shared" ref="J7:J10" si="0">SUM(C7:I7)</f>
        <v>6</v>
      </c>
      <c r="K7" s="69"/>
    </row>
    <row r="8" spans="1:11" s="14" customFormat="1" ht="20.100000000000001" customHeight="1" x14ac:dyDescent="0.2">
      <c r="A8" s="15">
        <v>4</v>
      </c>
      <c r="B8" s="33" t="s">
        <v>104</v>
      </c>
      <c r="C8" s="40"/>
      <c r="D8" s="16"/>
      <c r="E8" s="16">
        <v>2</v>
      </c>
      <c r="F8" s="129"/>
      <c r="G8" s="57"/>
      <c r="H8" s="57"/>
      <c r="I8" s="17"/>
      <c r="J8" s="53">
        <f t="shared" si="0"/>
        <v>2</v>
      </c>
      <c r="K8" s="69"/>
    </row>
    <row r="9" spans="1:11" s="14" customFormat="1" ht="20.100000000000001" customHeight="1" x14ac:dyDescent="0.2">
      <c r="A9" s="15">
        <v>5</v>
      </c>
      <c r="B9" s="33" t="s">
        <v>105</v>
      </c>
      <c r="C9" s="40"/>
      <c r="D9" s="16">
        <v>0</v>
      </c>
      <c r="E9" s="16">
        <v>0</v>
      </c>
      <c r="F9" s="16"/>
      <c r="G9" s="130"/>
      <c r="H9" s="57"/>
      <c r="I9" s="17">
        <v>3</v>
      </c>
      <c r="J9" s="53">
        <f t="shared" si="0"/>
        <v>3</v>
      </c>
      <c r="K9" s="69"/>
    </row>
    <row r="10" spans="1:11" s="14" customFormat="1" ht="20.100000000000001" customHeight="1" x14ac:dyDescent="0.2">
      <c r="A10" s="15">
        <v>6</v>
      </c>
      <c r="B10" s="33" t="s">
        <v>106</v>
      </c>
      <c r="C10" s="40">
        <v>0</v>
      </c>
      <c r="D10" s="16">
        <v>0</v>
      </c>
      <c r="E10" s="16"/>
      <c r="F10" s="16"/>
      <c r="G10" s="16"/>
      <c r="H10" s="130"/>
      <c r="I10" s="17"/>
      <c r="J10" s="53">
        <f t="shared" si="0"/>
        <v>0</v>
      </c>
      <c r="K10" s="69"/>
    </row>
    <row r="11" spans="1:11" s="14" customFormat="1" ht="20.100000000000001" customHeight="1" thickBot="1" x14ac:dyDescent="0.25">
      <c r="A11" s="63">
        <v>7</v>
      </c>
      <c r="B11" s="94" t="s">
        <v>107</v>
      </c>
      <c r="C11" s="93">
        <v>0</v>
      </c>
      <c r="D11" s="64"/>
      <c r="E11" s="64"/>
      <c r="F11" s="64"/>
      <c r="G11" s="64">
        <v>3</v>
      </c>
      <c r="H11" s="64"/>
      <c r="I11" s="131"/>
      <c r="J11" s="65">
        <f>SUM(C11:I11)</f>
        <v>3</v>
      </c>
      <c r="K11" s="70"/>
    </row>
    <row r="12" spans="1:11" s="14" customFormat="1" ht="20.100000000000001" customHeight="1" thickBot="1" x14ac:dyDescent="0.25">
      <c r="A12" s="114"/>
      <c r="B12" s="114"/>
      <c r="C12" s="114"/>
      <c r="D12" s="114"/>
      <c r="E12" s="114"/>
      <c r="F12" s="116"/>
      <c r="G12" s="116"/>
      <c r="H12" s="116"/>
      <c r="I12" s="20"/>
    </row>
    <row r="13" spans="1:11" s="23" customFormat="1" ht="20.100000000000001" customHeight="1" thickBot="1" x14ac:dyDescent="0.25">
      <c r="A13" s="206" t="s">
        <v>3</v>
      </c>
      <c r="B13" s="207"/>
      <c r="C13" s="207"/>
      <c r="D13" s="207"/>
      <c r="E13" s="207"/>
      <c r="F13" s="208"/>
      <c r="G13" s="48" t="s">
        <v>7</v>
      </c>
      <c r="H13" s="21" t="s">
        <v>4</v>
      </c>
      <c r="I13" s="60" t="s">
        <v>5</v>
      </c>
      <c r="J13" s="22" t="s">
        <v>6</v>
      </c>
      <c r="K13" s="10" t="s">
        <v>59</v>
      </c>
    </row>
    <row r="14" spans="1:11" s="23" customFormat="1" ht="20.100000000000001" customHeight="1" x14ac:dyDescent="0.2">
      <c r="A14" s="199">
        <v>1</v>
      </c>
      <c r="B14" s="84">
        <v>1</v>
      </c>
      <c r="C14" s="24" t="str">
        <f>B5</f>
        <v>Jordin</v>
      </c>
      <c r="D14" s="24" t="s">
        <v>8</v>
      </c>
      <c r="E14" s="87">
        <v>6</v>
      </c>
      <c r="F14" s="71" t="str">
        <f>B10</f>
        <v>Elzandri</v>
      </c>
      <c r="G14" s="49" t="s">
        <v>261</v>
      </c>
      <c r="H14" s="74" t="s">
        <v>31</v>
      </c>
      <c r="I14" s="74" t="s">
        <v>32</v>
      </c>
      <c r="J14" s="75">
        <v>2</v>
      </c>
      <c r="K14" s="90" t="s">
        <v>43</v>
      </c>
    </row>
    <row r="15" spans="1:11" s="23" customFormat="1" ht="20.100000000000001" customHeight="1" x14ac:dyDescent="0.2">
      <c r="A15" s="200"/>
      <c r="B15" s="85">
        <v>2</v>
      </c>
      <c r="C15" s="25" t="str">
        <f>B6</f>
        <v>Dene</v>
      </c>
      <c r="D15" s="25" t="s">
        <v>8</v>
      </c>
      <c r="E15" s="88">
        <v>5</v>
      </c>
      <c r="F15" s="72" t="str">
        <f>B9</f>
        <v>Anushke</v>
      </c>
      <c r="G15" s="50" t="s">
        <v>261</v>
      </c>
      <c r="H15" s="76" t="s">
        <v>31</v>
      </c>
      <c r="I15" s="76" t="s">
        <v>32</v>
      </c>
      <c r="J15" s="77">
        <v>3</v>
      </c>
      <c r="K15" s="91" t="s">
        <v>43</v>
      </c>
    </row>
    <row r="16" spans="1:11" s="23" customFormat="1" ht="20.100000000000001" customHeight="1" thickBot="1" x14ac:dyDescent="0.25">
      <c r="A16" s="201"/>
      <c r="B16" s="86">
        <v>3</v>
      </c>
      <c r="C16" s="26" t="str">
        <f>B7</f>
        <v>Menine</v>
      </c>
      <c r="D16" s="26" t="s">
        <v>8</v>
      </c>
      <c r="E16" s="89">
        <v>4</v>
      </c>
      <c r="F16" s="73" t="str">
        <f>B8</f>
        <v>Erasel</v>
      </c>
      <c r="G16" s="226" t="s">
        <v>263</v>
      </c>
      <c r="H16" s="78" t="s">
        <v>31</v>
      </c>
      <c r="I16" s="78" t="s">
        <v>32</v>
      </c>
      <c r="J16" s="79">
        <v>4</v>
      </c>
      <c r="K16" s="92" t="s">
        <v>43</v>
      </c>
    </row>
    <row r="17" spans="1:11" s="23" customFormat="1" ht="20.100000000000001" customHeight="1" x14ac:dyDescent="0.2">
      <c r="A17" s="199">
        <v>2</v>
      </c>
      <c r="B17" s="84">
        <v>1</v>
      </c>
      <c r="C17" s="24" t="str">
        <f>B5</f>
        <v>Jordin</v>
      </c>
      <c r="D17" s="24" t="s">
        <v>8</v>
      </c>
      <c r="E17" s="87">
        <v>7</v>
      </c>
      <c r="F17" s="71" t="str">
        <f>B11</f>
        <v>Jeanne</v>
      </c>
      <c r="G17" s="49" t="s">
        <v>261</v>
      </c>
      <c r="H17" s="74" t="s">
        <v>31</v>
      </c>
      <c r="I17" s="74" t="s">
        <v>36</v>
      </c>
      <c r="J17" s="75">
        <v>2</v>
      </c>
      <c r="K17" s="90" t="s">
        <v>43</v>
      </c>
    </row>
    <row r="18" spans="1:11" s="23" customFormat="1" ht="20.100000000000001" customHeight="1" x14ac:dyDescent="0.2">
      <c r="A18" s="200"/>
      <c r="B18" s="85">
        <v>2</v>
      </c>
      <c r="C18" s="25" t="str">
        <f>B6</f>
        <v>Dene</v>
      </c>
      <c r="D18" s="25" t="s">
        <v>8</v>
      </c>
      <c r="E18" s="88">
        <v>6</v>
      </c>
      <c r="F18" s="72" t="str">
        <f>B10</f>
        <v>Elzandri</v>
      </c>
      <c r="G18" s="51" t="s">
        <v>261</v>
      </c>
      <c r="H18" s="76" t="s">
        <v>31</v>
      </c>
      <c r="I18" s="76" t="s">
        <v>36</v>
      </c>
      <c r="J18" s="77">
        <v>3</v>
      </c>
      <c r="K18" s="91" t="s">
        <v>43</v>
      </c>
    </row>
    <row r="19" spans="1:11" s="23" customFormat="1" ht="20.100000000000001" customHeight="1" thickBot="1" x14ac:dyDescent="0.25">
      <c r="A19" s="201"/>
      <c r="B19" s="86">
        <v>3</v>
      </c>
      <c r="C19" s="26" t="str">
        <f>B7</f>
        <v>Menine</v>
      </c>
      <c r="D19" s="26" t="s">
        <v>8</v>
      </c>
      <c r="E19" s="89">
        <v>5</v>
      </c>
      <c r="F19" s="73" t="str">
        <f>B9</f>
        <v>Anushke</v>
      </c>
      <c r="G19" s="47" t="s">
        <v>261</v>
      </c>
      <c r="H19" s="78" t="s">
        <v>31</v>
      </c>
      <c r="I19" s="78" t="s">
        <v>36</v>
      </c>
      <c r="J19" s="79">
        <v>4</v>
      </c>
      <c r="K19" s="92" t="s">
        <v>43</v>
      </c>
    </row>
    <row r="20" spans="1:11" s="23" customFormat="1" ht="20.100000000000001" customHeight="1" x14ac:dyDescent="0.2">
      <c r="A20" s="199">
        <v>3</v>
      </c>
      <c r="B20" s="84">
        <v>5</v>
      </c>
      <c r="C20" s="24" t="str">
        <f>B9</f>
        <v>Anushke</v>
      </c>
      <c r="D20" s="24" t="s">
        <v>8</v>
      </c>
      <c r="E20" s="87">
        <v>7</v>
      </c>
      <c r="F20" s="71" t="str">
        <f>B11</f>
        <v>Jeanne</v>
      </c>
      <c r="G20" s="49" t="s">
        <v>264</v>
      </c>
      <c r="H20" s="74" t="s">
        <v>31</v>
      </c>
      <c r="I20" s="74" t="s">
        <v>41</v>
      </c>
      <c r="J20" s="75">
        <v>4</v>
      </c>
      <c r="K20" s="90" t="s">
        <v>43</v>
      </c>
    </row>
    <row r="21" spans="1:11" s="23" customFormat="1" ht="20.100000000000001" customHeight="1" x14ac:dyDescent="0.2">
      <c r="A21" s="200"/>
      <c r="B21" s="85">
        <v>4</v>
      </c>
      <c r="C21" s="25" t="str">
        <f>B8</f>
        <v>Erasel</v>
      </c>
      <c r="D21" s="25" t="s">
        <v>8</v>
      </c>
      <c r="E21" s="88">
        <v>6</v>
      </c>
      <c r="F21" s="72" t="str">
        <f>B10</f>
        <v>Elzandri</v>
      </c>
      <c r="G21" s="51"/>
      <c r="H21" s="76" t="s">
        <v>243</v>
      </c>
      <c r="I21" s="76" t="s">
        <v>245</v>
      </c>
      <c r="J21" s="77">
        <v>4</v>
      </c>
      <c r="K21" s="91" t="s">
        <v>43</v>
      </c>
    </row>
    <row r="22" spans="1:11" s="23" customFormat="1" ht="20.100000000000001" customHeight="1" thickBot="1" x14ac:dyDescent="0.25">
      <c r="A22" s="201"/>
      <c r="B22" s="86">
        <v>3</v>
      </c>
      <c r="C22" s="26" t="str">
        <f>B7</f>
        <v>Menine</v>
      </c>
      <c r="D22" s="26" t="s">
        <v>8</v>
      </c>
      <c r="E22" s="89">
        <v>7</v>
      </c>
      <c r="F22" s="73" t="str">
        <f>B11</f>
        <v>Jeanne</v>
      </c>
      <c r="G22" s="47"/>
      <c r="H22" s="78" t="s">
        <v>243</v>
      </c>
      <c r="I22" s="78" t="s">
        <v>246</v>
      </c>
      <c r="J22" s="79">
        <v>4</v>
      </c>
      <c r="K22" s="92" t="s">
        <v>43</v>
      </c>
    </row>
    <row r="23" spans="1:11" s="23" customFormat="1" ht="20.100000000000001" customHeight="1" x14ac:dyDescent="0.2">
      <c r="A23" s="199">
        <v>4</v>
      </c>
      <c r="B23" s="84">
        <v>1</v>
      </c>
      <c r="C23" s="24" t="str">
        <f>B5</f>
        <v>Jordin</v>
      </c>
      <c r="D23" s="24" t="s">
        <v>8</v>
      </c>
      <c r="E23" s="87">
        <v>2</v>
      </c>
      <c r="F23" s="71" t="str">
        <f>B6</f>
        <v>Dene</v>
      </c>
      <c r="G23" s="49"/>
      <c r="H23" s="74" t="s">
        <v>243</v>
      </c>
      <c r="I23" s="74" t="s">
        <v>247</v>
      </c>
      <c r="J23" s="75">
        <v>4</v>
      </c>
      <c r="K23" s="90" t="s">
        <v>43</v>
      </c>
    </row>
    <row r="24" spans="1:11" s="23" customFormat="1" ht="20.100000000000001" customHeight="1" x14ac:dyDescent="0.2">
      <c r="A24" s="200"/>
      <c r="B24" s="85">
        <v>4</v>
      </c>
      <c r="C24" s="25" t="str">
        <f>B8</f>
        <v>Erasel</v>
      </c>
      <c r="D24" s="25" t="s">
        <v>8</v>
      </c>
      <c r="E24" s="88">
        <v>5</v>
      </c>
      <c r="F24" s="72" t="str">
        <f>B9</f>
        <v>Anushke</v>
      </c>
      <c r="G24" s="51"/>
      <c r="H24" s="76" t="s">
        <v>243</v>
      </c>
      <c r="I24" s="76" t="s">
        <v>248</v>
      </c>
      <c r="J24" s="77">
        <v>4</v>
      </c>
      <c r="K24" s="91" t="s">
        <v>43</v>
      </c>
    </row>
    <row r="25" spans="1:11" s="23" customFormat="1" ht="20.100000000000001" customHeight="1" thickBot="1" x14ac:dyDescent="0.25">
      <c r="A25" s="201"/>
      <c r="B25" s="86">
        <v>2</v>
      </c>
      <c r="C25" s="26" t="str">
        <f>B6</f>
        <v>Dene</v>
      </c>
      <c r="D25" s="26" t="s">
        <v>8</v>
      </c>
      <c r="E25" s="89">
        <v>7</v>
      </c>
      <c r="F25" s="73" t="str">
        <f>B11</f>
        <v>Jeanne</v>
      </c>
      <c r="G25" s="47"/>
      <c r="H25" s="78" t="s">
        <v>243</v>
      </c>
      <c r="I25" s="78" t="s">
        <v>249</v>
      </c>
      <c r="J25" s="79">
        <v>3</v>
      </c>
      <c r="K25" s="92" t="s">
        <v>43</v>
      </c>
    </row>
    <row r="26" spans="1:11" s="23" customFormat="1" ht="20.100000000000001" customHeight="1" x14ac:dyDescent="0.2">
      <c r="A26" s="199">
        <v>5</v>
      </c>
      <c r="B26" s="84">
        <v>3</v>
      </c>
      <c r="C26" s="24" t="str">
        <f>B7</f>
        <v>Menine</v>
      </c>
      <c r="D26" s="24" t="s">
        <v>8</v>
      </c>
      <c r="E26" s="87">
        <v>6</v>
      </c>
      <c r="F26" s="71" t="str">
        <f>B10</f>
        <v>Elzandri</v>
      </c>
      <c r="G26" s="49"/>
      <c r="H26" s="74" t="s">
        <v>243</v>
      </c>
      <c r="I26" s="74" t="s">
        <v>249</v>
      </c>
      <c r="J26" s="75">
        <v>4</v>
      </c>
      <c r="K26" s="90" t="s">
        <v>43</v>
      </c>
    </row>
    <row r="27" spans="1:11" s="23" customFormat="1" ht="20.100000000000001" customHeight="1" x14ac:dyDescent="0.2">
      <c r="A27" s="200"/>
      <c r="B27" s="85">
        <v>1</v>
      </c>
      <c r="C27" s="25" t="str">
        <f>B5</f>
        <v>Jordin</v>
      </c>
      <c r="D27" s="25" t="s">
        <v>8</v>
      </c>
      <c r="E27" s="88">
        <v>4</v>
      </c>
      <c r="F27" s="72" t="str">
        <f>B8</f>
        <v>Erasel</v>
      </c>
      <c r="G27" s="51"/>
      <c r="H27" s="76" t="s">
        <v>243</v>
      </c>
      <c r="I27" s="76" t="s">
        <v>250</v>
      </c>
      <c r="J27" s="77">
        <v>4</v>
      </c>
      <c r="K27" s="91" t="s">
        <v>43</v>
      </c>
    </row>
    <row r="28" spans="1:11" s="23" customFormat="1" ht="20.100000000000001" customHeight="1" thickBot="1" x14ac:dyDescent="0.25">
      <c r="A28" s="201"/>
      <c r="B28" s="86">
        <v>2</v>
      </c>
      <c r="C28" s="26" t="str">
        <f>B6</f>
        <v>Dene</v>
      </c>
      <c r="D28" s="26" t="s">
        <v>8</v>
      </c>
      <c r="E28" s="89">
        <v>3</v>
      </c>
      <c r="F28" s="73" t="str">
        <f>B7</f>
        <v>Menine</v>
      </c>
      <c r="G28" s="47"/>
      <c r="H28" s="78" t="s">
        <v>243</v>
      </c>
      <c r="I28" s="78" t="s">
        <v>251</v>
      </c>
      <c r="J28" s="79">
        <v>4</v>
      </c>
      <c r="K28" s="92" t="s">
        <v>43</v>
      </c>
    </row>
    <row r="29" spans="1:11" s="23" customFormat="1" ht="20.100000000000001" customHeight="1" x14ac:dyDescent="0.2">
      <c r="A29" s="199">
        <v>6</v>
      </c>
      <c r="B29" s="84">
        <v>1</v>
      </c>
      <c r="C29" s="24" t="str">
        <f>B5</f>
        <v>Jordin</v>
      </c>
      <c r="D29" s="24" t="s">
        <v>8</v>
      </c>
      <c r="E29" s="87">
        <v>3</v>
      </c>
      <c r="F29" s="71" t="str">
        <f>B7</f>
        <v>Menine</v>
      </c>
      <c r="G29" s="49"/>
      <c r="H29" s="74" t="s">
        <v>244</v>
      </c>
      <c r="I29" s="74" t="s">
        <v>253</v>
      </c>
      <c r="J29" s="75">
        <v>1</v>
      </c>
      <c r="K29" s="90" t="s">
        <v>43</v>
      </c>
    </row>
    <row r="30" spans="1:11" s="23" customFormat="1" ht="20.100000000000001" customHeight="1" x14ac:dyDescent="0.2">
      <c r="A30" s="200"/>
      <c r="B30" s="197">
        <v>4</v>
      </c>
      <c r="C30" s="25" t="str">
        <f>B8</f>
        <v>Erasel</v>
      </c>
      <c r="D30" s="25" t="s">
        <v>8</v>
      </c>
      <c r="E30" s="88">
        <v>7</v>
      </c>
      <c r="F30" s="72" t="str">
        <f>B11</f>
        <v>Jeanne</v>
      </c>
      <c r="G30" s="51"/>
      <c r="H30" s="76" t="s">
        <v>244</v>
      </c>
      <c r="I30" s="76" t="s">
        <v>253</v>
      </c>
      <c r="J30" s="77">
        <v>2</v>
      </c>
      <c r="K30" s="91" t="s">
        <v>43</v>
      </c>
    </row>
    <row r="31" spans="1:11" s="23" customFormat="1" ht="20.100000000000001" customHeight="1" thickBot="1" x14ac:dyDescent="0.25">
      <c r="A31" s="201"/>
      <c r="B31" s="86">
        <v>5</v>
      </c>
      <c r="C31" s="26" t="str">
        <f>B9</f>
        <v>Anushke</v>
      </c>
      <c r="D31" s="26" t="s">
        <v>8</v>
      </c>
      <c r="E31" s="89">
        <v>6</v>
      </c>
      <c r="F31" s="73" t="str">
        <f>B10</f>
        <v>Elzandri</v>
      </c>
      <c r="G31" s="47"/>
      <c r="H31" s="78" t="s">
        <v>244</v>
      </c>
      <c r="I31" s="78" t="s">
        <v>253</v>
      </c>
      <c r="J31" s="79">
        <v>3</v>
      </c>
      <c r="K31" s="92" t="s">
        <v>43</v>
      </c>
    </row>
    <row r="32" spans="1:11" s="23" customFormat="1" ht="20.100000000000001" customHeight="1" x14ac:dyDescent="0.2">
      <c r="A32" s="199">
        <v>7</v>
      </c>
      <c r="B32" s="109">
        <v>2</v>
      </c>
      <c r="C32" s="27" t="str">
        <f>B6</f>
        <v>Dene</v>
      </c>
      <c r="D32" s="27" t="s">
        <v>8</v>
      </c>
      <c r="E32" s="110">
        <v>4</v>
      </c>
      <c r="F32" s="81" t="str">
        <f>B8</f>
        <v>Erasel</v>
      </c>
      <c r="G32" s="56"/>
      <c r="H32" s="111" t="s">
        <v>244</v>
      </c>
      <c r="I32" s="111" t="s">
        <v>247</v>
      </c>
      <c r="J32" s="112">
        <v>1</v>
      </c>
      <c r="K32" s="113" t="s">
        <v>43</v>
      </c>
    </row>
    <row r="33" spans="1:11" s="23" customFormat="1" ht="20.100000000000001" customHeight="1" x14ac:dyDescent="0.2">
      <c r="A33" s="200"/>
      <c r="B33" s="109">
        <v>6</v>
      </c>
      <c r="C33" s="25" t="str">
        <f>B10</f>
        <v>Elzandri</v>
      </c>
      <c r="D33" s="25" t="s">
        <v>8</v>
      </c>
      <c r="E33" s="88">
        <v>7</v>
      </c>
      <c r="F33" s="72" t="str">
        <f>B11</f>
        <v>Jeanne</v>
      </c>
      <c r="G33" s="51"/>
      <c r="H33" s="76" t="s">
        <v>244</v>
      </c>
      <c r="I33" s="76" t="s">
        <v>247</v>
      </c>
      <c r="J33" s="77">
        <v>2</v>
      </c>
      <c r="K33" s="91" t="s">
        <v>43</v>
      </c>
    </row>
    <row r="34" spans="1:11" s="23" customFormat="1" ht="20.100000000000001" customHeight="1" thickBot="1" x14ac:dyDescent="0.25">
      <c r="A34" s="201"/>
      <c r="B34" s="86">
        <v>1</v>
      </c>
      <c r="C34" s="26" t="str">
        <f>B5</f>
        <v>Jordin</v>
      </c>
      <c r="D34" s="26" t="s">
        <v>8</v>
      </c>
      <c r="E34" s="89">
        <v>5</v>
      </c>
      <c r="F34" s="73" t="str">
        <f>B9</f>
        <v>Anushke</v>
      </c>
      <c r="G34" s="47"/>
      <c r="H34" s="78" t="s">
        <v>244</v>
      </c>
      <c r="I34" s="78" t="s">
        <v>247</v>
      </c>
      <c r="J34" s="79">
        <v>3</v>
      </c>
      <c r="K34" s="92" t="s">
        <v>43</v>
      </c>
    </row>
    <row r="35" spans="1:11" s="6" customFormat="1" ht="20.100000000000001" customHeight="1" x14ac:dyDescent="0.4">
      <c r="A35" s="37"/>
      <c r="B35" s="37"/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8" t="s">
        <v>88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8" t="s">
        <v>89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8" t="s">
        <v>90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8" t="s">
        <v>91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6:A28"/>
    <mergeCell ref="A29:A31"/>
    <mergeCell ref="A32:A34"/>
    <mergeCell ref="A2:K2"/>
    <mergeCell ref="A1:K1"/>
    <mergeCell ref="A13:F13"/>
    <mergeCell ref="A14:A16"/>
    <mergeCell ref="A17:A19"/>
    <mergeCell ref="A20:A22"/>
    <mergeCell ref="A23:A25"/>
  </mergeCells>
  <printOptions horizontalCentered="1"/>
  <pageMargins left="0" right="0" top="0" bottom="0" header="0" footer="0"/>
  <pageSetup paperSize="9" scale="84" orientation="landscape" r:id="rId1"/>
  <rowBreaks count="1" manualBreakCount="1">
    <brk id="34" max="16383" man="1"/>
  </rowBreaks>
  <ignoredErrors>
    <ignoredError sqref="F16:F17 C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view="pageBreakPreview" zoomScale="70" zoomScaleNormal="80" zoomScaleSheetLayoutView="70" workbookViewId="0">
      <selection activeCell="K24" sqref="K24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s="42" customFormat="1" ht="25.5" thickBot="1" x14ac:dyDescent="0.55000000000000004">
      <c r="A2" s="211" t="s">
        <v>95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</row>
    <row r="3" spans="1:11" s="6" customFormat="1" ht="20.25" thickBot="1" x14ac:dyDescent="0.45">
      <c r="A3" s="122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Awande</v>
      </c>
      <c r="D4" s="8" t="str">
        <f>B6</f>
        <v>Catelin</v>
      </c>
      <c r="E4" s="8" t="str">
        <f>B7</f>
        <v>Zene</v>
      </c>
      <c r="F4" s="8" t="str">
        <f>B8</f>
        <v>Claudia</v>
      </c>
      <c r="G4" s="9" t="str">
        <f>B9</f>
        <v>Anja</v>
      </c>
      <c r="H4" s="59" t="s">
        <v>2</v>
      </c>
      <c r="I4" s="67" t="s">
        <v>44</v>
      </c>
    </row>
    <row r="5" spans="1:11" s="14" customFormat="1" ht="20.100000000000001" customHeight="1" x14ac:dyDescent="0.2">
      <c r="A5" s="11" t="s">
        <v>46</v>
      </c>
      <c r="B5" s="39" t="s">
        <v>108</v>
      </c>
      <c r="C5" s="125"/>
      <c r="D5" s="12"/>
      <c r="E5" s="12"/>
      <c r="F5" s="12">
        <v>3</v>
      </c>
      <c r="G5" s="58"/>
      <c r="H5" s="52">
        <f>SUM(C5:G5)</f>
        <v>3</v>
      </c>
      <c r="I5" s="68"/>
    </row>
    <row r="6" spans="1:11" s="14" customFormat="1" ht="20.100000000000001" customHeight="1" x14ac:dyDescent="0.2">
      <c r="A6" s="15" t="s">
        <v>47</v>
      </c>
      <c r="B6" s="33" t="s">
        <v>109</v>
      </c>
      <c r="C6" s="40"/>
      <c r="D6" s="126"/>
      <c r="E6" s="16">
        <v>3</v>
      </c>
      <c r="F6" s="16"/>
      <c r="G6" s="57">
        <v>3</v>
      </c>
      <c r="H6" s="53">
        <f>SUM(C6:G6)</f>
        <v>6</v>
      </c>
      <c r="I6" s="69"/>
    </row>
    <row r="7" spans="1:11" s="14" customFormat="1" ht="20.100000000000001" customHeight="1" x14ac:dyDescent="0.2">
      <c r="A7" s="15" t="s">
        <v>48</v>
      </c>
      <c r="B7" s="33" t="s">
        <v>110</v>
      </c>
      <c r="C7" s="40"/>
      <c r="D7" s="16">
        <v>0</v>
      </c>
      <c r="E7" s="126"/>
      <c r="F7" s="16"/>
      <c r="G7" s="57"/>
      <c r="H7" s="53">
        <f>SUM(C7:G7)</f>
        <v>0</v>
      </c>
      <c r="I7" s="69"/>
    </row>
    <row r="8" spans="1:11" s="14" customFormat="1" ht="20.100000000000001" customHeight="1" x14ac:dyDescent="0.2">
      <c r="A8" s="15" t="s">
        <v>49</v>
      </c>
      <c r="B8" s="33" t="s">
        <v>111</v>
      </c>
      <c r="C8" s="40">
        <v>0</v>
      </c>
      <c r="D8" s="16"/>
      <c r="E8" s="16"/>
      <c r="F8" s="126"/>
      <c r="G8" s="57"/>
      <c r="H8" s="53">
        <f>SUM(C8:G8)</f>
        <v>0</v>
      </c>
      <c r="I8" s="69"/>
    </row>
    <row r="9" spans="1:11" s="14" customFormat="1" ht="20.100000000000001" customHeight="1" thickBot="1" x14ac:dyDescent="0.25">
      <c r="A9" s="18" t="s">
        <v>50</v>
      </c>
      <c r="B9" s="34" t="s">
        <v>112</v>
      </c>
      <c r="C9" s="41"/>
      <c r="D9" s="19">
        <v>0</v>
      </c>
      <c r="E9" s="19"/>
      <c r="F9" s="19"/>
      <c r="G9" s="127"/>
      <c r="H9" s="54">
        <f>SUM(C9:G9)</f>
        <v>0</v>
      </c>
      <c r="I9" s="80"/>
    </row>
    <row r="10" spans="1:11" s="14" customFormat="1" ht="15.75" thickBot="1" x14ac:dyDescent="0.25">
      <c r="A10" s="114"/>
      <c r="B10" s="115"/>
      <c r="C10" s="114"/>
      <c r="D10" s="114"/>
      <c r="E10" s="115"/>
      <c r="F10" s="116"/>
      <c r="G10" s="116"/>
      <c r="H10" s="116"/>
      <c r="I10" s="20"/>
    </row>
    <row r="11" spans="1:11" s="23" customFormat="1" ht="20.100000000000001" customHeight="1" thickBot="1" x14ac:dyDescent="0.25">
      <c r="A11" s="206" t="s">
        <v>3</v>
      </c>
      <c r="B11" s="207"/>
      <c r="C11" s="207"/>
      <c r="D11" s="207"/>
      <c r="E11" s="207"/>
      <c r="F11" s="208"/>
      <c r="G11" s="48" t="s">
        <v>7</v>
      </c>
      <c r="H11" s="7" t="s">
        <v>4</v>
      </c>
      <c r="I11" s="62" t="s">
        <v>5</v>
      </c>
      <c r="J11" s="146" t="s">
        <v>6</v>
      </c>
      <c r="K11" s="124" t="s">
        <v>59</v>
      </c>
    </row>
    <row r="12" spans="1:11" s="23" customFormat="1" ht="20.100000000000001" customHeight="1" x14ac:dyDescent="0.2">
      <c r="A12" s="209">
        <v>1</v>
      </c>
      <c r="B12" s="84" t="s">
        <v>46</v>
      </c>
      <c r="C12" s="24" t="str">
        <f>B5</f>
        <v>Awande</v>
      </c>
      <c r="D12" s="24" t="s">
        <v>8</v>
      </c>
      <c r="E12" s="87" t="s">
        <v>49</v>
      </c>
      <c r="F12" s="71" t="str">
        <f>B8</f>
        <v>Claudia</v>
      </c>
      <c r="G12" s="193" t="s">
        <v>261</v>
      </c>
      <c r="H12" s="84" t="s">
        <v>31</v>
      </c>
      <c r="I12" s="74" t="s">
        <v>34</v>
      </c>
      <c r="J12" s="147">
        <v>4</v>
      </c>
      <c r="K12" s="143" t="s">
        <v>42</v>
      </c>
    </row>
    <row r="13" spans="1:11" s="23" customFormat="1" ht="20.100000000000001" customHeight="1" thickBot="1" x14ac:dyDescent="0.25">
      <c r="A13" s="210"/>
      <c r="B13" s="85" t="s">
        <v>47</v>
      </c>
      <c r="C13" s="25" t="str">
        <f>B6</f>
        <v>Catelin</v>
      </c>
      <c r="D13" s="25" t="s">
        <v>8</v>
      </c>
      <c r="E13" s="88" t="s">
        <v>48</v>
      </c>
      <c r="F13" s="72" t="str">
        <f>B7</f>
        <v>Zene</v>
      </c>
      <c r="G13" s="51" t="s">
        <v>261</v>
      </c>
      <c r="H13" s="85" t="s">
        <v>31</v>
      </c>
      <c r="I13" s="76" t="s">
        <v>35</v>
      </c>
      <c r="J13" s="148">
        <v>4</v>
      </c>
      <c r="K13" s="144" t="s">
        <v>42</v>
      </c>
    </row>
    <row r="14" spans="1:11" s="23" customFormat="1" ht="20.100000000000001" customHeight="1" x14ac:dyDescent="0.2">
      <c r="A14" s="199">
        <v>2</v>
      </c>
      <c r="B14" s="84" t="s">
        <v>47</v>
      </c>
      <c r="C14" s="24" t="str">
        <f>B6</f>
        <v>Catelin</v>
      </c>
      <c r="D14" s="24" t="s">
        <v>8</v>
      </c>
      <c r="E14" s="87" t="s">
        <v>50</v>
      </c>
      <c r="F14" s="71" t="str">
        <f>B9</f>
        <v>Anja</v>
      </c>
      <c r="G14" s="193" t="s">
        <v>261</v>
      </c>
      <c r="H14" s="84" t="s">
        <v>31</v>
      </c>
      <c r="I14" s="74" t="s">
        <v>39</v>
      </c>
      <c r="J14" s="147">
        <v>5</v>
      </c>
      <c r="K14" s="143" t="s">
        <v>42</v>
      </c>
    </row>
    <row r="15" spans="1:11" s="23" customFormat="1" ht="20.100000000000001" customHeight="1" thickBot="1" x14ac:dyDescent="0.25">
      <c r="A15" s="200"/>
      <c r="B15" s="85" t="s">
        <v>46</v>
      </c>
      <c r="C15" s="25" t="str">
        <f>B5</f>
        <v>Awande</v>
      </c>
      <c r="D15" s="25" t="s">
        <v>8</v>
      </c>
      <c r="E15" s="88" t="s">
        <v>50</v>
      </c>
      <c r="F15" s="72" t="str">
        <f>B9</f>
        <v>Anja</v>
      </c>
      <c r="G15" s="51"/>
      <c r="H15" s="85" t="s">
        <v>243</v>
      </c>
      <c r="I15" s="76" t="s">
        <v>247</v>
      </c>
      <c r="J15" s="148">
        <v>5</v>
      </c>
      <c r="K15" s="144" t="s">
        <v>42</v>
      </c>
    </row>
    <row r="16" spans="1:11" s="23" customFormat="1" ht="20.100000000000001" customHeight="1" x14ac:dyDescent="0.2">
      <c r="A16" s="199">
        <v>3</v>
      </c>
      <c r="B16" s="84" t="s">
        <v>47</v>
      </c>
      <c r="C16" s="24" t="str">
        <f>B6</f>
        <v>Catelin</v>
      </c>
      <c r="D16" s="24" t="s">
        <v>8</v>
      </c>
      <c r="E16" s="87" t="s">
        <v>49</v>
      </c>
      <c r="F16" s="71" t="str">
        <f>B8</f>
        <v>Claudia</v>
      </c>
      <c r="G16" s="49"/>
      <c r="H16" s="84" t="s">
        <v>243</v>
      </c>
      <c r="I16" s="74" t="s">
        <v>252</v>
      </c>
      <c r="J16" s="147">
        <v>5</v>
      </c>
      <c r="K16" s="143" t="s">
        <v>42</v>
      </c>
    </row>
    <row r="17" spans="1:11" s="23" customFormat="1" ht="20.100000000000001" customHeight="1" thickBot="1" x14ac:dyDescent="0.25">
      <c r="A17" s="200"/>
      <c r="B17" s="85" t="s">
        <v>46</v>
      </c>
      <c r="C17" s="25" t="str">
        <f>B5</f>
        <v>Awande</v>
      </c>
      <c r="D17" s="25" t="s">
        <v>8</v>
      </c>
      <c r="E17" s="88" t="s">
        <v>48</v>
      </c>
      <c r="F17" s="72" t="str">
        <f>B7</f>
        <v>Zene</v>
      </c>
      <c r="G17" s="51"/>
      <c r="H17" s="85" t="s">
        <v>243</v>
      </c>
      <c r="I17" s="76" t="s">
        <v>250</v>
      </c>
      <c r="J17" s="148">
        <v>5</v>
      </c>
      <c r="K17" s="144" t="s">
        <v>42</v>
      </c>
    </row>
    <row r="18" spans="1:11" s="23" customFormat="1" ht="20.100000000000001" customHeight="1" x14ac:dyDescent="0.2">
      <c r="A18" s="199">
        <v>4</v>
      </c>
      <c r="B18" s="84" t="s">
        <v>49</v>
      </c>
      <c r="C18" s="24" t="str">
        <f>B8</f>
        <v>Claudia</v>
      </c>
      <c r="D18" s="24" t="s">
        <v>8</v>
      </c>
      <c r="E18" s="87" t="s">
        <v>50</v>
      </c>
      <c r="F18" s="71" t="str">
        <f>B9</f>
        <v>Anja</v>
      </c>
      <c r="G18" s="49"/>
      <c r="H18" s="84" t="s">
        <v>243</v>
      </c>
      <c r="I18" s="74" t="s">
        <v>251</v>
      </c>
      <c r="J18" s="147">
        <v>5</v>
      </c>
      <c r="K18" s="143" t="s">
        <v>42</v>
      </c>
    </row>
    <row r="19" spans="1:11" s="23" customFormat="1" ht="20.100000000000001" customHeight="1" thickBot="1" x14ac:dyDescent="0.25">
      <c r="A19" s="200"/>
      <c r="B19" s="85" t="s">
        <v>48</v>
      </c>
      <c r="C19" s="25" t="str">
        <f>B7</f>
        <v>Zene</v>
      </c>
      <c r="D19" s="25" t="s">
        <v>8</v>
      </c>
      <c r="E19" s="88" t="s">
        <v>49</v>
      </c>
      <c r="F19" s="72" t="str">
        <f>B8</f>
        <v>Claudia</v>
      </c>
      <c r="G19" s="51"/>
      <c r="H19" s="85" t="s">
        <v>243</v>
      </c>
      <c r="I19" s="76" t="s">
        <v>32</v>
      </c>
      <c r="J19" s="148">
        <v>5</v>
      </c>
      <c r="K19" s="144" t="s">
        <v>42</v>
      </c>
    </row>
    <row r="20" spans="1:11" s="23" customFormat="1" ht="20.100000000000001" customHeight="1" x14ac:dyDescent="0.2">
      <c r="A20" s="199">
        <v>5</v>
      </c>
      <c r="B20" s="84" t="s">
        <v>46</v>
      </c>
      <c r="C20" s="24" t="str">
        <f>B5</f>
        <v>Awande</v>
      </c>
      <c r="D20" s="24" t="s">
        <v>8</v>
      </c>
      <c r="E20" s="87" t="s">
        <v>47</v>
      </c>
      <c r="F20" s="71" t="str">
        <f>B6</f>
        <v>Catelin</v>
      </c>
      <c r="G20" s="49"/>
      <c r="H20" s="84" t="s">
        <v>244</v>
      </c>
      <c r="I20" s="74" t="s">
        <v>253</v>
      </c>
      <c r="J20" s="147">
        <v>3</v>
      </c>
      <c r="K20" s="143" t="s">
        <v>42</v>
      </c>
    </row>
    <row r="21" spans="1:11" s="23" customFormat="1" ht="20.100000000000001" customHeight="1" thickBot="1" x14ac:dyDescent="0.25">
      <c r="A21" s="201"/>
      <c r="B21" s="86" t="s">
        <v>48</v>
      </c>
      <c r="C21" s="26" t="str">
        <f>B7</f>
        <v>Zene</v>
      </c>
      <c r="D21" s="26" t="s">
        <v>8</v>
      </c>
      <c r="E21" s="89" t="s">
        <v>50</v>
      </c>
      <c r="F21" s="73" t="str">
        <f>B9</f>
        <v>Anja</v>
      </c>
      <c r="G21" s="47"/>
      <c r="H21" s="86" t="s">
        <v>244</v>
      </c>
      <c r="I21" s="78" t="s">
        <v>253</v>
      </c>
      <c r="J21" s="149">
        <v>4</v>
      </c>
      <c r="K21" s="145" t="s">
        <v>42</v>
      </c>
    </row>
    <row r="22" spans="1:11" s="28" customFormat="1" ht="20.100000000000001" customHeight="1" thickBot="1" x14ac:dyDescent="0.3">
      <c r="A22" s="198" t="s">
        <v>269</v>
      </c>
      <c r="B22" s="248" t="s">
        <v>270</v>
      </c>
      <c r="C22" s="249"/>
      <c r="D22" s="250" t="s">
        <v>8</v>
      </c>
      <c r="E22" s="251" t="s">
        <v>271</v>
      </c>
      <c r="F22" s="252"/>
      <c r="G22" s="253"/>
      <c r="H22" s="248" t="s">
        <v>244</v>
      </c>
      <c r="I22" s="254" t="s">
        <v>255</v>
      </c>
      <c r="J22" s="255">
        <v>5</v>
      </c>
      <c r="K22" s="256" t="s">
        <v>42</v>
      </c>
    </row>
    <row r="23" spans="1:11" s="36" customFormat="1" ht="20.100000000000001" customHeight="1" x14ac:dyDescent="0.2">
      <c r="B23" s="108" t="s">
        <v>88</v>
      </c>
      <c r="E23" s="44"/>
    </row>
    <row r="24" spans="1:11" s="36" customFormat="1" ht="20.100000000000001" customHeight="1" x14ac:dyDescent="0.2">
      <c r="B24" s="108" t="s">
        <v>89</v>
      </c>
      <c r="E24" s="44"/>
    </row>
    <row r="25" spans="1:11" s="36" customFormat="1" ht="20.100000000000001" customHeight="1" x14ac:dyDescent="0.2">
      <c r="B25" s="108" t="s">
        <v>90</v>
      </c>
      <c r="E25" s="44"/>
    </row>
    <row r="26" spans="1:11" s="36" customFormat="1" ht="20.100000000000001" customHeight="1" x14ac:dyDescent="0.2">
      <c r="B26" s="108" t="s">
        <v>91</v>
      </c>
      <c r="E26" s="44"/>
    </row>
    <row r="27" spans="1:11" s="36" customFormat="1" ht="20.100000000000001" customHeight="1" x14ac:dyDescent="0.2">
      <c r="B27" s="44"/>
      <c r="E27" s="44"/>
    </row>
    <row r="28" spans="1:11" s="6" customFormat="1" ht="20.100000000000001" customHeight="1" x14ac:dyDescent="0.4">
      <c r="A28" s="37"/>
      <c r="B28" s="45"/>
      <c r="C28" s="37"/>
      <c r="D28" s="37"/>
      <c r="E28" s="45"/>
      <c r="F28" s="37"/>
      <c r="G28" s="37"/>
      <c r="H28" s="37"/>
    </row>
    <row r="29" spans="1:11" s="6" customFormat="1" ht="20.100000000000001" customHeight="1" x14ac:dyDescent="0.4">
      <c r="A29" s="37"/>
      <c r="B29" s="45"/>
      <c r="C29" s="37"/>
      <c r="D29" s="37"/>
      <c r="E29" s="45"/>
      <c r="F29" s="37"/>
      <c r="G29" s="37"/>
      <c r="H29" s="37"/>
    </row>
    <row r="30" spans="1:11" s="6" customFormat="1" ht="20.100000000000001" customHeight="1" x14ac:dyDescent="0.4">
      <c r="A30" s="37"/>
      <c r="B30" s="37"/>
      <c r="C30" s="37"/>
      <c r="D30" s="37"/>
      <c r="E30" s="45"/>
      <c r="F30" s="37"/>
      <c r="G30" s="37"/>
      <c r="H30" s="37"/>
    </row>
    <row r="31" spans="1:11" s="6" customFormat="1" ht="20.100000000000001" customHeight="1" x14ac:dyDescent="0.4">
      <c r="A31" s="37"/>
      <c r="B31" s="45"/>
      <c r="C31" s="37"/>
      <c r="D31" s="37"/>
      <c r="E31" s="45"/>
      <c r="F31" s="37"/>
      <c r="G31" s="37"/>
      <c r="H31" s="37"/>
    </row>
    <row r="32" spans="1:11" s="6" customFormat="1" ht="20.100000000000001" customHeight="1" x14ac:dyDescent="0.4">
      <c r="A32" s="37"/>
      <c r="B32" s="45"/>
      <c r="C32" s="37"/>
      <c r="D32" s="37"/>
      <c r="E32" s="45"/>
      <c r="F32" s="37"/>
      <c r="G32" s="37"/>
      <c r="H32" s="37"/>
    </row>
    <row r="33" spans="1:8" s="6" customFormat="1" ht="20.100000000000001" customHeight="1" x14ac:dyDescent="0.4">
      <c r="A33" s="37"/>
      <c r="B33" s="45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20.100000000000001" customHeight="1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</sheetData>
  <mergeCells count="8">
    <mergeCell ref="A18:A19"/>
    <mergeCell ref="A20:A21"/>
    <mergeCell ref="A1:J1"/>
    <mergeCell ref="A11:F11"/>
    <mergeCell ref="A12:A13"/>
    <mergeCell ref="A14:A15"/>
    <mergeCell ref="A16:A17"/>
    <mergeCell ref="A2:K2"/>
  </mergeCells>
  <printOptions horizontalCentered="1"/>
  <pageMargins left="0" right="0" top="0" bottom="0" header="0" footer="0"/>
  <pageSetup paperSize="9" orientation="landscape" r:id="rId1"/>
  <ignoredErrors>
    <ignoredError sqref="C17:C18 F14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zoomScale="70" zoomScaleNormal="70" zoomScaleSheetLayoutView="70" workbookViewId="0">
      <selection activeCell="K28" sqref="A28:K28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s="42" customFormat="1" ht="25.5" thickBot="1" x14ac:dyDescent="0.55000000000000004">
      <c r="A2" s="211" t="s">
        <v>96</v>
      </c>
      <c r="B2" s="212"/>
      <c r="C2" s="212"/>
      <c r="D2" s="212"/>
      <c r="E2" s="212"/>
      <c r="F2" s="212"/>
      <c r="G2" s="212"/>
      <c r="H2" s="212"/>
      <c r="I2" s="212"/>
      <c r="J2" s="212"/>
      <c r="K2" s="213"/>
    </row>
    <row r="3" spans="1:11" s="6" customFormat="1" ht="20.25" thickBot="1" x14ac:dyDescent="0.45">
      <c r="A3" s="122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Shannon</v>
      </c>
      <c r="D4" s="8" t="str">
        <f>B6</f>
        <v>Deneil</v>
      </c>
      <c r="E4" s="8" t="str">
        <f>B7</f>
        <v>Hannah</v>
      </c>
      <c r="F4" s="8" t="str">
        <f>B8</f>
        <v>Ashton</v>
      </c>
      <c r="G4" s="9" t="str">
        <f>B9</f>
        <v>Surina</v>
      </c>
      <c r="H4" s="55" t="str">
        <f>B10</f>
        <v>Olivia</v>
      </c>
      <c r="I4" s="59" t="s">
        <v>2</v>
      </c>
      <c r="J4" s="67" t="s">
        <v>44</v>
      </c>
    </row>
    <row r="5" spans="1:11" s="14" customFormat="1" ht="20.100000000000001" customHeight="1" x14ac:dyDescent="0.2">
      <c r="A5" s="11" t="s">
        <v>53</v>
      </c>
      <c r="B5" s="39" t="s">
        <v>113</v>
      </c>
      <c r="C5" s="125"/>
      <c r="D5" s="12"/>
      <c r="E5" s="12"/>
      <c r="F5" s="12"/>
      <c r="G5" s="58">
        <v>3</v>
      </c>
      <c r="H5" s="246"/>
      <c r="I5" s="52">
        <f>SUM(C5:H5)</f>
        <v>3</v>
      </c>
      <c r="J5" s="68"/>
    </row>
    <row r="6" spans="1:11" s="14" customFormat="1" ht="20.100000000000001" customHeight="1" x14ac:dyDescent="0.2">
      <c r="A6" s="15" t="s">
        <v>54</v>
      </c>
      <c r="B6" s="33" t="s">
        <v>114</v>
      </c>
      <c r="C6" s="40"/>
      <c r="D6" s="126"/>
      <c r="E6" s="16">
        <v>3</v>
      </c>
      <c r="F6" s="16"/>
      <c r="G6" s="57">
        <v>3</v>
      </c>
      <c r="H6" s="247"/>
      <c r="I6" s="53">
        <f>SUM(C6:H6)</f>
        <v>6</v>
      </c>
      <c r="J6" s="69"/>
    </row>
    <row r="7" spans="1:11" s="14" customFormat="1" ht="20.100000000000001" customHeight="1" x14ac:dyDescent="0.2">
      <c r="A7" s="15" t="s">
        <v>55</v>
      </c>
      <c r="B7" s="33" t="s">
        <v>115</v>
      </c>
      <c r="C7" s="40"/>
      <c r="D7" s="16">
        <v>0</v>
      </c>
      <c r="E7" s="126"/>
      <c r="F7" s="16">
        <v>3</v>
      </c>
      <c r="G7" s="57"/>
      <c r="H7" s="247"/>
      <c r="I7" s="53">
        <f t="shared" ref="I7:I9" si="0">SUM(C7:H7)</f>
        <v>3</v>
      </c>
      <c r="J7" s="69"/>
    </row>
    <row r="8" spans="1:11" s="14" customFormat="1" ht="20.100000000000001" customHeight="1" x14ac:dyDescent="0.2">
      <c r="A8" s="15" t="s">
        <v>56</v>
      </c>
      <c r="B8" s="33" t="s">
        <v>116</v>
      </c>
      <c r="C8" s="40"/>
      <c r="D8" s="16"/>
      <c r="E8" s="16">
        <v>0</v>
      </c>
      <c r="F8" s="126"/>
      <c r="G8" s="57"/>
      <c r="H8" s="247"/>
      <c r="I8" s="53">
        <f t="shared" si="0"/>
        <v>0</v>
      </c>
      <c r="J8" s="69"/>
    </row>
    <row r="9" spans="1:11" s="14" customFormat="1" ht="20.100000000000001" customHeight="1" x14ac:dyDescent="0.2">
      <c r="A9" s="15" t="s">
        <v>57</v>
      </c>
      <c r="B9" s="33" t="s">
        <v>117</v>
      </c>
      <c r="C9" s="40">
        <v>0</v>
      </c>
      <c r="D9" s="16">
        <v>0</v>
      </c>
      <c r="E9" s="16"/>
      <c r="F9" s="16"/>
      <c r="G9" s="132"/>
      <c r="H9" s="247"/>
      <c r="I9" s="53">
        <f t="shared" si="0"/>
        <v>0</v>
      </c>
      <c r="J9" s="69"/>
    </row>
    <row r="10" spans="1:11" s="14" customFormat="1" ht="20.100000000000001" customHeight="1" thickBot="1" x14ac:dyDescent="0.25">
      <c r="A10" s="227" t="s">
        <v>58</v>
      </c>
      <c r="B10" s="228" t="s">
        <v>118</v>
      </c>
      <c r="C10" s="229">
        <v>0</v>
      </c>
      <c r="D10" s="230">
        <v>0</v>
      </c>
      <c r="E10" s="230">
        <v>0</v>
      </c>
      <c r="F10" s="230">
        <v>0</v>
      </c>
      <c r="G10" s="230">
        <v>0</v>
      </c>
      <c r="H10" s="231"/>
      <c r="I10" s="232">
        <f>SUM(C10:H10)</f>
        <v>0</v>
      </c>
      <c r="J10" s="233"/>
    </row>
    <row r="11" spans="1:11" s="14" customFormat="1" ht="20.100000000000001" customHeight="1" thickBot="1" x14ac:dyDescent="0.25">
      <c r="A11" s="114"/>
      <c r="B11" s="115"/>
      <c r="C11" s="114"/>
      <c r="D11" s="114"/>
      <c r="E11" s="115"/>
      <c r="F11" s="116"/>
      <c r="G11" s="116"/>
      <c r="H11" s="116"/>
      <c r="I11" s="20"/>
    </row>
    <row r="12" spans="1:11" s="23" customFormat="1" ht="20.100000000000001" customHeight="1" thickBot="1" x14ac:dyDescent="0.25">
      <c r="A12" s="206" t="s">
        <v>3</v>
      </c>
      <c r="B12" s="207"/>
      <c r="C12" s="207"/>
      <c r="D12" s="207"/>
      <c r="E12" s="207"/>
      <c r="F12" s="208"/>
      <c r="G12" s="48" t="s">
        <v>7</v>
      </c>
      <c r="H12" s="7" t="s">
        <v>4</v>
      </c>
      <c r="I12" s="62" t="s">
        <v>5</v>
      </c>
      <c r="J12" s="146" t="s">
        <v>6</v>
      </c>
      <c r="K12" s="124" t="s">
        <v>59</v>
      </c>
    </row>
    <row r="13" spans="1:11" s="23" customFormat="1" ht="20.100000000000001" customHeight="1" x14ac:dyDescent="0.2">
      <c r="A13" s="209">
        <v>1</v>
      </c>
      <c r="B13" s="84" t="s">
        <v>55</v>
      </c>
      <c r="C13" s="24" t="str">
        <f>B7</f>
        <v>Hannah</v>
      </c>
      <c r="D13" s="24" t="s">
        <v>8</v>
      </c>
      <c r="E13" s="87" t="s">
        <v>56</v>
      </c>
      <c r="F13" s="71" t="str">
        <f>B8</f>
        <v>Ashton</v>
      </c>
      <c r="G13" s="49" t="s">
        <v>261</v>
      </c>
      <c r="H13" s="84" t="s">
        <v>31</v>
      </c>
      <c r="I13" s="74" t="s">
        <v>33</v>
      </c>
      <c r="J13" s="147">
        <v>5</v>
      </c>
      <c r="K13" s="143" t="s">
        <v>42</v>
      </c>
    </row>
    <row r="14" spans="1:11" s="23" customFormat="1" ht="20.100000000000001" customHeight="1" x14ac:dyDescent="0.2">
      <c r="A14" s="210"/>
      <c r="B14" s="85" t="s">
        <v>53</v>
      </c>
      <c r="C14" s="25" t="str">
        <f>B5</f>
        <v>Shannon</v>
      </c>
      <c r="D14" s="25" t="s">
        <v>8</v>
      </c>
      <c r="E14" s="88" t="s">
        <v>58</v>
      </c>
      <c r="F14" s="72" t="str">
        <f>B10</f>
        <v>Olivia</v>
      </c>
      <c r="G14" s="51" t="s">
        <v>265</v>
      </c>
      <c r="H14" s="85" t="s">
        <v>31</v>
      </c>
      <c r="I14" s="76" t="s">
        <v>34</v>
      </c>
      <c r="J14" s="148">
        <v>3</v>
      </c>
      <c r="K14" s="144" t="s">
        <v>42</v>
      </c>
    </row>
    <row r="15" spans="1:11" s="23" customFormat="1" ht="20.100000000000001" customHeight="1" thickBot="1" x14ac:dyDescent="0.25">
      <c r="A15" s="214"/>
      <c r="B15" s="86" t="s">
        <v>54</v>
      </c>
      <c r="C15" s="26" t="str">
        <f>B6</f>
        <v>Deneil</v>
      </c>
      <c r="D15" s="26" t="s">
        <v>8</v>
      </c>
      <c r="E15" s="89" t="s">
        <v>57</v>
      </c>
      <c r="F15" s="73" t="str">
        <f>B9</f>
        <v>Surina</v>
      </c>
      <c r="G15" s="47" t="s">
        <v>261</v>
      </c>
      <c r="H15" s="86" t="s">
        <v>31</v>
      </c>
      <c r="I15" s="78" t="s">
        <v>34</v>
      </c>
      <c r="J15" s="149">
        <v>5</v>
      </c>
      <c r="K15" s="145" t="s">
        <v>42</v>
      </c>
    </row>
    <row r="16" spans="1:11" s="23" customFormat="1" ht="20.100000000000001" customHeight="1" x14ac:dyDescent="0.2">
      <c r="A16" s="199">
        <v>2</v>
      </c>
      <c r="B16" s="84" t="s">
        <v>56</v>
      </c>
      <c r="C16" s="24" t="str">
        <f>B8</f>
        <v>Ashton</v>
      </c>
      <c r="D16" s="24" t="s">
        <v>8</v>
      </c>
      <c r="E16" s="87" t="s">
        <v>58</v>
      </c>
      <c r="F16" s="71" t="str">
        <f>B10</f>
        <v>Olivia</v>
      </c>
      <c r="G16" s="193" t="s">
        <v>266</v>
      </c>
      <c r="H16" s="84" t="s">
        <v>31</v>
      </c>
      <c r="I16" s="74" t="s">
        <v>38</v>
      </c>
      <c r="J16" s="147">
        <v>5</v>
      </c>
      <c r="K16" s="143" t="s">
        <v>42</v>
      </c>
    </row>
    <row r="17" spans="1:11" s="23" customFormat="1" ht="20.100000000000001" customHeight="1" x14ac:dyDescent="0.2">
      <c r="A17" s="200"/>
      <c r="B17" s="85" t="s">
        <v>53</v>
      </c>
      <c r="C17" s="25" t="str">
        <f>B5</f>
        <v>Shannon</v>
      </c>
      <c r="D17" s="25" t="s">
        <v>8</v>
      </c>
      <c r="E17" s="88" t="s">
        <v>57</v>
      </c>
      <c r="F17" s="72" t="str">
        <f>B9</f>
        <v>Surina</v>
      </c>
      <c r="G17" s="51" t="s">
        <v>261</v>
      </c>
      <c r="H17" s="85" t="s">
        <v>31</v>
      </c>
      <c r="I17" s="76" t="s">
        <v>39</v>
      </c>
      <c r="J17" s="148">
        <v>3</v>
      </c>
      <c r="K17" s="144" t="s">
        <v>42</v>
      </c>
    </row>
    <row r="18" spans="1:11" s="23" customFormat="1" ht="20.100000000000001" customHeight="1" thickBot="1" x14ac:dyDescent="0.25">
      <c r="A18" s="201"/>
      <c r="B18" s="86" t="s">
        <v>54</v>
      </c>
      <c r="C18" s="26" t="str">
        <f>B6</f>
        <v>Deneil</v>
      </c>
      <c r="D18" s="26" t="s">
        <v>8</v>
      </c>
      <c r="E18" s="89" t="s">
        <v>55</v>
      </c>
      <c r="F18" s="73" t="str">
        <f>B7</f>
        <v>Hannah</v>
      </c>
      <c r="G18" s="47" t="s">
        <v>261</v>
      </c>
      <c r="H18" s="86" t="s">
        <v>31</v>
      </c>
      <c r="I18" s="78" t="s">
        <v>39</v>
      </c>
      <c r="J18" s="149">
        <v>4</v>
      </c>
      <c r="K18" s="145" t="s">
        <v>42</v>
      </c>
    </row>
    <row r="19" spans="1:11" s="23" customFormat="1" ht="20.100000000000001" customHeight="1" x14ac:dyDescent="0.2">
      <c r="A19" s="199">
        <v>3</v>
      </c>
      <c r="B19" s="84" t="s">
        <v>54</v>
      </c>
      <c r="C19" s="24" t="str">
        <f>B6</f>
        <v>Deneil</v>
      </c>
      <c r="D19" s="24" t="s">
        <v>8</v>
      </c>
      <c r="E19" s="87" t="s">
        <v>58</v>
      </c>
      <c r="F19" s="71" t="str">
        <f>B10</f>
        <v>Olivia</v>
      </c>
      <c r="G19" s="193" t="s">
        <v>266</v>
      </c>
      <c r="H19" s="84" t="s">
        <v>243</v>
      </c>
      <c r="I19" s="74" t="s">
        <v>253</v>
      </c>
      <c r="J19" s="147">
        <v>4</v>
      </c>
      <c r="K19" s="143" t="s">
        <v>42</v>
      </c>
    </row>
    <row r="20" spans="1:11" s="23" customFormat="1" ht="20.100000000000001" customHeight="1" x14ac:dyDescent="0.2">
      <c r="A20" s="200"/>
      <c r="B20" s="85" t="s">
        <v>53</v>
      </c>
      <c r="C20" s="25" t="str">
        <f>B5</f>
        <v>Shannon</v>
      </c>
      <c r="D20" s="25" t="s">
        <v>8</v>
      </c>
      <c r="E20" s="88" t="s">
        <v>56</v>
      </c>
      <c r="F20" s="72" t="str">
        <f>B8</f>
        <v>Ashton</v>
      </c>
      <c r="G20" s="51"/>
      <c r="H20" s="85" t="s">
        <v>243</v>
      </c>
      <c r="I20" s="76" t="s">
        <v>254</v>
      </c>
      <c r="J20" s="148">
        <v>4</v>
      </c>
      <c r="K20" s="144" t="s">
        <v>42</v>
      </c>
    </row>
    <row r="21" spans="1:11" s="23" customFormat="1" ht="20.100000000000001" customHeight="1" thickBot="1" x14ac:dyDescent="0.25">
      <c r="A21" s="201"/>
      <c r="B21" s="86" t="s">
        <v>55</v>
      </c>
      <c r="C21" s="26" t="str">
        <f>B7</f>
        <v>Hannah</v>
      </c>
      <c r="D21" s="26" t="s">
        <v>8</v>
      </c>
      <c r="E21" s="89" t="s">
        <v>57</v>
      </c>
      <c r="F21" s="73" t="str">
        <f>B9</f>
        <v>Surina</v>
      </c>
      <c r="G21" s="47"/>
      <c r="H21" s="86" t="s">
        <v>243</v>
      </c>
      <c r="I21" s="78" t="s">
        <v>255</v>
      </c>
      <c r="J21" s="149">
        <v>4</v>
      </c>
      <c r="K21" s="145" t="s">
        <v>42</v>
      </c>
    </row>
    <row r="22" spans="1:11" s="23" customFormat="1" ht="20.100000000000001" customHeight="1" x14ac:dyDescent="0.2">
      <c r="A22" s="199">
        <v>4</v>
      </c>
      <c r="B22" s="84" t="s">
        <v>54</v>
      </c>
      <c r="C22" s="24" t="str">
        <f>B6</f>
        <v>Deneil</v>
      </c>
      <c r="D22" s="24" t="s">
        <v>8</v>
      </c>
      <c r="E22" s="87" t="s">
        <v>56</v>
      </c>
      <c r="F22" s="71" t="str">
        <f>B8</f>
        <v>Ashton</v>
      </c>
      <c r="G22" s="49"/>
      <c r="H22" s="84" t="s">
        <v>243</v>
      </c>
      <c r="I22" s="74" t="s">
        <v>256</v>
      </c>
      <c r="J22" s="147">
        <v>4</v>
      </c>
      <c r="K22" s="143" t="s">
        <v>42</v>
      </c>
    </row>
    <row r="23" spans="1:11" s="23" customFormat="1" ht="20.100000000000001" customHeight="1" x14ac:dyDescent="0.2">
      <c r="A23" s="200"/>
      <c r="B23" s="85" t="s">
        <v>57</v>
      </c>
      <c r="C23" s="25" t="str">
        <f>B9</f>
        <v>Surina</v>
      </c>
      <c r="D23" s="25" t="s">
        <v>8</v>
      </c>
      <c r="E23" s="88" t="s">
        <v>58</v>
      </c>
      <c r="F23" s="72" t="str">
        <f>B10</f>
        <v>Olivia</v>
      </c>
      <c r="G23" s="51" t="s">
        <v>266</v>
      </c>
      <c r="H23" s="85" t="s">
        <v>243</v>
      </c>
      <c r="I23" s="76" t="s">
        <v>249</v>
      </c>
      <c r="J23" s="148">
        <v>4</v>
      </c>
      <c r="K23" s="144" t="s">
        <v>42</v>
      </c>
    </row>
    <row r="24" spans="1:11" s="23" customFormat="1" ht="20.100000000000001" customHeight="1" thickBot="1" x14ac:dyDescent="0.25">
      <c r="A24" s="201"/>
      <c r="B24" s="86" t="s">
        <v>53</v>
      </c>
      <c r="C24" s="26" t="str">
        <f>B5</f>
        <v>Shannon</v>
      </c>
      <c r="D24" s="26" t="s">
        <v>8</v>
      </c>
      <c r="E24" s="89" t="s">
        <v>55</v>
      </c>
      <c r="F24" s="73" t="str">
        <f>B7</f>
        <v>Hannah</v>
      </c>
      <c r="G24" s="47"/>
      <c r="H24" s="86" t="s">
        <v>243</v>
      </c>
      <c r="I24" s="78" t="s">
        <v>257</v>
      </c>
      <c r="J24" s="149">
        <v>4</v>
      </c>
      <c r="K24" s="145" t="s">
        <v>42</v>
      </c>
    </row>
    <row r="25" spans="1:11" s="23" customFormat="1" ht="20.100000000000001" customHeight="1" x14ac:dyDescent="0.2">
      <c r="A25" s="199">
        <v>5</v>
      </c>
      <c r="B25" s="84" t="s">
        <v>55</v>
      </c>
      <c r="C25" s="24" t="str">
        <f>B7</f>
        <v>Hannah</v>
      </c>
      <c r="D25" s="24" t="s">
        <v>8</v>
      </c>
      <c r="E25" s="87" t="s">
        <v>58</v>
      </c>
      <c r="F25" s="71" t="str">
        <f>B10</f>
        <v>Olivia</v>
      </c>
      <c r="G25" s="193" t="s">
        <v>266</v>
      </c>
      <c r="H25" s="84" t="s">
        <v>243</v>
      </c>
      <c r="I25" s="74" t="s">
        <v>258</v>
      </c>
      <c r="J25" s="147">
        <v>4</v>
      </c>
      <c r="K25" s="143" t="s">
        <v>42</v>
      </c>
    </row>
    <row r="26" spans="1:11" s="23" customFormat="1" ht="20.100000000000001" customHeight="1" x14ac:dyDescent="0.2">
      <c r="A26" s="200"/>
      <c r="B26" s="85" t="s">
        <v>56</v>
      </c>
      <c r="C26" s="25" t="str">
        <f>B8</f>
        <v>Ashton</v>
      </c>
      <c r="D26" s="25" t="s">
        <v>8</v>
      </c>
      <c r="E26" s="88" t="s">
        <v>57</v>
      </c>
      <c r="F26" s="72" t="str">
        <f>B9</f>
        <v>Surina</v>
      </c>
      <c r="G26" s="51"/>
      <c r="H26" s="85" t="s">
        <v>243</v>
      </c>
      <c r="I26" s="76" t="s">
        <v>258</v>
      </c>
      <c r="J26" s="148">
        <v>4</v>
      </c>
      <c r="K26" s="144" t="s">
        <v>42</v>
      </c>
    </row>
    <row r="27" spans="1:11" s="23" customFormat="1" ht="20.100000000000001" customHeight="1" thickBot="1" x14ac:dyDescent="0.25">
      <c r="A27" s="201"/>
      <c r="B27" s="86" t="s">
        <v>53</v>
      </c>
      <c r="C27" s="26" t="str">
        <f>B5</f>
        <v>Shannon</v>
      </c>
      <c r="D27" s="26" t="s">
        <v>8</v>
      </c>
      <c r="E27" s="89" t="s">
        <v>54</v>
      </c>
      <c r="F27" s="73" t="str">
        <f>B6</f>
        <v>Deneil</v>
      </c>
      <c r="G27" s="47"/>
      <c r="H27" s="86" t="s">
        <v>244</v>
      </c>
      <c r="I27" s="78" t="s">
        <v>253</v>
      </c>
      <c r="J27" s="149">
        <v>5</v>
      </c>
      <c r="K27" s="145" t="s">
        <v>42</v>
      </c>
    </row>
    <row r="28" spans="1:11" s="28" customFormat="1" ht="20.100000000000001" customHeight="1" thickBot="1" x14ac:dyDescent="0.3">
      <c r="A28" s="198" t="s">
        <v>269</v>
      </c>
      <c r="B28" s="248" t="s">
        <v>270</v>
      </c>
      <c r="C28" s="249"/>
      <c r="D28" s="250" t="s">
        <v>8</v>
      </c>
      <c r="E28" s="251" t="s">
        <v>271</v>
      </c>
      <c r="F28" s="252"/>
      <c r="G28" s="253"/>
      <c r="H28" s="248" t="s">
        <v>244</v>
      </c>
      <c r="I28" s="254" t="s">
        <v>255</v>
      </c>
      <c r="J28" s="255">
        <v>5</v>
      </c>
      <c r="K28" s="256" t="s">
        <v>42</v>
      </c>
    </row>
    <row r="29" spans="1:11" s="36" customFormat="1" ht="20.100000000000001" customHeight="1" x14ac:dyDescent="0.2">
      <c r="B29" s="108" t="s">
        <v>88</v>
      </c>
      <c r="E29" s="44"/>
    </row>
    <row r="30" spans="1:11" s="36" customFormat="1" ht="20.100000000000001" customHeight="1" x14ac:dyDescent="0.2">
      <c r="B30" s="108" t="s">
        <v>89</v>
      </c>
      <c r="E30" s="44"/>
    </row>
    <row r="31" spans="1:11" s="36" customFormat="1" ht="20.100000000000001" customHeight="1" x14ac:dyDescent="0.2">
      <c r="B31" s="108" t="s">
        <v>90</v>
      </c>
      <c r="E31" s="44"/>
    </row>
    <row r="32" spans="1:11" s="36" customFormat="1" ht="20.100000000000001" customHeight="1" x14ac:dyDescent="0.2">
      <c r="B32" s="108" t="s">
        <v>91</v>
      </c>
      <c r="E32" s="44"/>
    </row>
    <row r="33" spans="1:8" s="6" customFormat="1" ht="20.100000000000001" customHeight="1" x14ac:dyDescent="0.4">
      <c r="A33" s="37"/>
      <c r="B33" s="44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19.5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</sheetData>
  <mergeCells count="8">
    <mergeCell ref="A22:A24"/>
    <mergeCell ref="A25:A27"/>
    <mergeCell ref="A1:J1"/>
    <mergeCell ref="A12:F12"/>
    <mergeCell ref="A13:A15"/>
    <mergeCell ref="A16:A18"/>
    <mergeCell ref="A19:A21"/>
    <mergeCell ref="A2:K2"/>
  </mergeCells>
  <printOptions horizontalCentered="1"/>
  <pageMargins left="0" right="0" top="0" bottom="0" header="0" footer="0"/>
  <pageSetup paperSize="9" orientation="landscape" r:id="rId1"/>
  <ignoredErrors>
    <ignoredError sqref="F25 C22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view="pageBreakPreview" topLeftCell="A4" zoomScale="70" zoomScaleNormal="80" zoomScaleSheetLayoutView="70" workbookViewId="0">
      <selection activeCell="G33" sqref="G33"/>
    </sheetView>
  </sheetViews>
  <sheetFormatPr defaultColWidth="15.7109375" defaultRowHeight="15" x14ac:dyDescent="0.3"/>
  <cols>
    <col min="1" max="1" width="4.85546875" style="5" bestFit="1" customWidth="1"/>
    <col min="2" max="2" width="14.42578125" style="5" bestFit="1" customWidth="1"/>
    <col min="3" max="3" width="12.42578125" style="5" bestFit="1" customWidth="1"/>
    <col min="4" max="4" width="14.42578125" style="5" bestFit="1" customWidth="1"/>
    <col min="5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s="42" customFormat="1" ht="25.5" thickBot="1" x14ac:dyDescent="0.55000000000000004">
      <c r="A2" s="215" t="s">
        <v>97</v>
      </c>
      <c r="B2" s="216"/>
      <c r="C2" s="216"/>
      <c r="D2" s="216"/>
      <c r="E2" s="216"/>
      <c r="F2" s="216"/>
      <c r="G2" s="216"/>
      <c r="H2" s="216"/>
      <c r="I2" s="216"/>
      <c r="J2" s="216"/>
      <c r="K2" s="217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Jeanemie</v>
      </c>
      <c r="D4" s="8" t="str">
        <f>B6</f>
        <v>Valme</v>
      </c>
      <c r="E4" s="8" t="str">
        <f>B7</f>
        <v>Danica</v>
      </c>
      <c r="F4" s="8" t="str">
        <f>B8</f>
        <v>Kayla</v>
      </c>
      <c r="G4" s="9" t="str">
        <f>B9</f>
        <v>Ivanti</v>
      </c>
      <c r="H4" s="9" t="str">
        <f>B10</f>
        <v>Megan</v>
      </c>
      <c r="I4" s="55" t="str">
        <f>B11</f>
        <v>Jana</v>
      </c>
      <c r="J4" s="59" t="s">
        <v>2</v>
      </c>
      <c r="K4" s="67" t="s">
        <v>44</v>
      </c>
    </row>
    <row r="5" spans="1:11" s="14" customFormat="1" ht="20.100000000000001" customHeight="1" x14ac:dyDescent="0.2">
      <c r="A5" s="11">
        <v>1</v>
      </c>
      <c r="B5" s="39" t="s">
        <v>119</v>
      </c>
      <c r="C5" s="133"/>
      <c r="D5" s="12"/>
      <c r="E5" s="12"/>
      <c r="F5" s="12"/>
      <c r="G5" s="58"/>
      <c r="H5" s="58"/>
      <c r="I5" s="13">
        <v>3</v>
      </c>
      <c r="J5" s="52">
        <f>SUM(C5:I5)</f>
        <v>3</v>
      </c>
      <c r="K5" s="68"/>
    </row>
    <row r="6" spans="1:11" s="14" customFormat="1" ht="20.100000000000001" customHeight="1" x14ac:dyDescent="0.2">
      <c r="A6" s="15">
        <v>2</v>
      </c>
      <c r="B6" s="33" t="s">
        <v>121</v>
      </c>
      <c r="C6" s="40"/>
      <c r="D6" s="134"/>
      <c r="E6" s="16"/>
      <c r="F6" s="16"/>
      <c r="G6" s="57"/>
      <c r="H6" s="57">
        <v>3</v>
      </c>
      <c r="I6" s="17"/>
      <c r="J6" s="53">
        <f>SUM(C6:I6)</f>
        <v>3</v>
      </c>
      <c r="K6" s="69"/>
    </row>
    <row r="7" spans="1:11" s="14" customFormat="1" ht="20.100000000000001" customHeight="1" x14ac:dyDescent="0.2">
      <c r="A7" s="15">
        <v>3</v>
      </c>
      <c r="B7" s="33" t="s">
        <v>120</v>
      </c>
      <c r="C7" s="40"/>
      <c r="D7" s="16"/>
      <c r="E7" s="134"/>
      <c r="F7" s="16"/>
      <c r="G7" s="57">
        <v>3</v>
      </c>
      <c r="H7" s="57"/>
      <c r="I7" s="17"/>
      <c r="J7" s="53">
        <f t="shared" ref="J7:J10" si="0">SUM(C7:I7)</f>
        <v>3</v>
      </c>
      <c r="K7" s="69"/>
    </row>
    <row r="8" spans="1:11" s="14" customFormat="1" ht="20.100000000000001" customHeight="1" x14ac:dyDescent="0.2">
      <c r="A8" s="15">
        <v>4</v>
      </c>
      <c r="B8" s="33" t="s">
        <v>122</v>
      </c>
      <c r="C8" s="40"/>
      <c r="D8" s="16"/>
      <c r="E8" s="16">
        <v>1</v>
      </c>
      <c r="F8" s="134"/>
      <c r="G8" s="57"/>
      <c r="H8" s="57"/>
      <c r="I8" s="17"/>
      <c r="J8" s="53">
        <f t="shared" si="0"/>
        <v>1</v>
      </c>
      <c r="K8" s="69"/>
    </row>
    <row r="9" spans="1:11" s="14" customFormat="1" ht="20.100000000000001" customHeight="1" x14ac:dyDescent="0.2">
      <c r="A9" s="15">
        <v>5</v>
      </c>
      <c r="B9" s="33" t="s">
        <v>123</v>
      </c>
      <c r="C9" s="40"/>
      <c r="D9" s="16">
        <v>0</v>
      </c>
      <c r="E9" s="16"/>
      <c r="F9" s="16"/>
      <c r="G9" s="135"/>
      <c r="H9" s="57"/>
      <c r="I9" s="17"/>
      <c r="J9" s="53">
        <f t="shared" si="0"/>
        <v>0</v>
      </c>
      <c r="K9" s="69"/>
    </row>
    <row r="10" spans="1:11" s="14" customFormat="1" ht="20.100000000000001" customHeight="1" x14ac:dyDescent="0.2">
      <c r="A10" s="15">
        <v>6</v>
      </c>
      <c r="B10" s="33" t="s">
        <v>124</v>
      </c>
      <c r="C10" s="40">
        <v>0</v>
      </c>
      <c r="D10" s="16"/>
      <c r="E10" s="16"/>
      <c r="F10" s="16"/>
      <c r="G10" s="16"/>
      <c r="H10" s="135"/>
      <c r="I10" s="17"/>
      <c r="J10" s="53">
        <f t="shared" si="0"/>
        <v>0</v>
      </c>
      <c r="K10" s="69"/>
    </row>
    <row r="11" spans="1:11" s="14" customFormat="1" ht="20.100000000000001" customHeight="1" thickBot="1" x14ac:dyDescent="0.25">
      <c r="A11" s="63">
        <v>7</v>
      </c>
      <c r="B11" s="94" t="s">
        <v>125</v>
      </c>
      <c r="C11" s="93"/>
      <c r="D11" s="64"/>
      <c r="E11" s="64"/>
      <c r="F11" s="64"/>
      <c r="G11" s="64"/>
      <c r="H11" s="64"/>
      <c r="I11" s="136"/>
      <c r="J11" s="65">
        <f>SUM(C11:I11)</f>
        <v>0</v>
      </c>
      <c r="K11" s="70"/>
    </row>
    <row r="12" spans="1:11" s="14" customFormat="1" ht="20.100000000000001" customHeight="1" thickBot="1" x14ac:dyDescent="0.25">
      <c r="A12" s="114"/>
      <c r="B12" s="114"/>
      <c r="C12" s="114"/>
      <c r="D12" s="114"/>
      <c r="E12" s="114"/>
      <c r="F12" s="116"/>
      <c r="G12" s="116"/>
      <c r="H12" s="116"/>
      <c r="I12" s="20"/>
    </row>
    <row r="13" spans="1:11" s="23" customFormat="1" ht="20.100000000000001" customHeight="1" thickBot="1" x14ac:dyDescent="0.25">
      <c r="A13" s="206" t="s">
        <v>3</v>
      </c>
      <c r="B13" s="207"/>
      <c r="C13" s="207"/>
      <c r="D13" s="207"/>
      <c r="E13" s="207"/>
      <c r="F13" s="208"/>
      <c r="G13" s="48" t="s">
        <v>7</v>
      </c>
      <c r="H13" s="21" t="s">
        <v>4</v>
      </c>
      <c r="I13" s="62" t="s">
        <v>5</v>
      </c>
      <c r="J13" s="22" t="s">
        <v>6</v>
      </c>
      <c r="K13" s="10" t="s">
        <v>59</v>
      </c>
    </row>
    <row r="14" spans="1:11" s="23" customFormat="1" ht="20.100000000000001" customHeight="1" x14ac:dyDescent="0.2">
      <c r="A14" s="199">
        <v>1</v>
      </c>
      <c r="B14" s="84">
        <v>2</v>
      </c>
      <c r="C14" s="24" t="str">
        <f>B6</f>
        <v>Valme</v>
      </c>
      <c r="D14" s="24" t="s">
        <v>8</v>
      </c>
      <c r="E14" s="87">
        <v>5</v>
      </c>
      <c r="F14" s="71" t="str">
        <f>B9</f>
        <v>Ivanti</v>
      </c>
      <c r="G14" s="49" t="s">
        <v>261</v>
      </c>
      <c r="H14" s="74" t="s">
        <v>31</v>
      </c>
      <c r="I14" s="74" t="s">
        <v>32</v>
      </c>
      <c r="J14" s="75">
        <v>1</v>
      </c>
      <c r="K14" s="90" t="s">
        <v>43</v>
      </c>
    </row>
    <row r="15" spans="1:11" s="23" customFormat="1" ht="20.100000000000001" customHeight="1" x14ac:dyDescent="0.2">
      <c r="A15" s="200"/>
      <c r="B15" s="85">
        <v>3</v>
      </c>
      <c r="C15" s="25" t="str">
        <f>B7</f>
        <v>Danica</v>
      </c>
      <c r="D15" s="25" t="s">
        <v>8</v>
      </c>
      <c r="E15" s="88">
        <v>4</v>
      </c>
      <c r="F15" s="72" t="str">
        <f>B8</f>
        <v>Kayla</v>
      </c>
      <c r="G15" s="50" t="s">
        <v>262</v>
      </c>
      <c r="H15" s="76" t="s">
        <v>31</v>
      </c>
      <c r="I15" s="76" t="s">
        <v>33</v>
      </c>
      <c r="J15" s="77">
        <v>1</v>
      </c>
      <c r="K15" s="91" t="s">
        <v>43</v>
      </c>
    </row>
    <row r="16" spans="1:11" s="23" customFormat="1" ht="20.100000000000001" customHeight="1" thickBot="1" x14ac:dyDescent="0.25">
      <c r="A16" s="201"/>
      <c r="B16" s="86">
        <v>1</v>
      </c>
      <c r="C16" s="26" t="str">
        <f>B5</f>
        <v>Jeanemie</v>
      </c>
      <c r="D16" s="26" t="s">
        <v>8</v>
      </c>
      <c r="E16" s="89">
        <v>6</v>
      </c>
      <c r="F16" s="73" t="str">
        <f>B10</f>
        <v>Megan</v>
      </c>
      <c r="G16" s="47" t="s">
        <v>261</v>
      </c>
      <c r="H16" s="78" t="s">
        <v>31</v>
      </c>
      <c r="I16" s="78" t="s">
        <v>34</v>
      </c>
      <c r="J16" s="79">
        <v>1</v>
      </c>
      <c r="K16" s="92" t="s">
        <v>43</v>
      </c>
    </row>
    <row r="17" spans="1:11" s="23" customFormat="1" ht="20.100000000000001" customHeight="1" x14ac:dyDescent="0.2">
      <c r="A17" s="199">
        <v>2</v>
      </c>
      <c r="B17" s="84">
        <v>3</v>
      </c>
      <c r="C17" s="24" t="str">
        <f>B7</f>
        <v>Danica</v>
      </c>
      <c r="D17" s="24" t="s">
        <v>8</v>
      </c>
      <c r="E17" s="87">
        <v>5</v>
      </c>
      <c r="F17" s="71" t="str">
        <f>B9</f>
        <v>Ivanti</v>
      </c>
      <c r="G17" s="49"/>
      <c r="H17" s="74" t="s">
        <v>243</v>
      </c>
      <c r="I17" s="74" t="s">
        <v>259</v>
      </c>
      <c r="J17" s="75">
        <v>1</v>
      </c>
      <c r="K17" s="90" t="s">
        <v>43</v>
      </c>
    </row>
    <row r="18" spans="1:11" s="23" customFormat="1" ht="20.100000000000001" customHeight="1" x14ac:dyDescent="0.2">
      <c r="A18" s="200"/>
      <c r="B18" s="85">
        <v>2</v>
      </c>
      <c r="C18" s="25" t="str">
        <f>B6</f>
        <v>Valme</v>
      </c>
      <c r="D18" s="25" t="s">
        <v>8</v>
      </c>
      <c r="E18" s="88">
        <v>6</v>
      </c>
      <c r="F18" s="72" t="str">
        <f>B10</f>
        <v>Megan</v>
      </c>
      <c r="G18" s="51"/>
      <c r="H18" s="76" t="s">
        <v>243</v>
      </c>
      <c r="I18" s="76" t="s">
        <v>259</v>
      </c>
      <c r="J18" s="77">
        <v>2</v>
      </c>
      <c r="K18" s="91" t="s">
        <v>43</v>
      </c>
    </row>
    <row r="19" spans="1:11" s="23" customFormat="1" ht="20.100000000000001" customHeight="1" thickBot="1" x14ac:dyDescent="0.25">
      <c r="A19" s="201"/>
      <c r="B19" s="86">
        <v>1</v>
      </c>
      <c r="C19" s="26" t="str">
        <f>B5</f>
        <v>Jeanemie</v>
      </c>
      <c r="D19" s="26" t="s">
        <v>8</v>
      </c>
      <c r="E19" s="89">
        <v>7</v>
      </c>
      <c r="F19" s="73" t="str">
        <f>B11</f>
        <v>Jana</v>
      </c>
      <c r="G19" s="47"/>
      <c r="H19" s="78" t="s">
        <v>243</v>
      </c>
      <c r="I19" s="78" t="s">
        <v>259</v>
      </c>
      <c r="J19" s="79">
        <v>3</v>
      </c>
      <c r="K19" s="92" t="s">
        <v>43</v>
      </c>
    </row>
    <row r="20" spans="1:11" s="23" customFormat="1" ht="20.100000000000001" customHeight="1" x14ac:dyDescent="0.2">
      <c r="A20" s="199">
        <v>3</v>
      </c>
      <c r="B20" s="84">
        <v>2</v>
      </c>
      <c r="C20" s="24" t="str">
        <f>B6</f>
        <v>Valme</v>
      </c>
      <c r="D20" s="24" t="s">
        <v>8</v>
      </c>
      <c r="E20" s="87">
        <v>4</v>
      </c>
      <c r="F20" s="71" t="str">
        <f>B8</f>
        <v>Kayla</v>
      </c>
      <c r="G20" s="49"/>
      <c r="H20" s="74" t="s">
        <v>243</v>
      </c>
      <c r="I20" s="74" t="s">
        <v>245</v>
      </c>
      <c r="J20" s="75">
        <v>1</v>
      </c>
      <c r="K20" s="90" t="s">
        <v>43</v>
      </c>
    </row>
    <row r="21" spans="1:11" s="23" customFormat="1" ht="20.100000000000001" customHeight="1" x14ac:dyDescent="0.2">
      <c r="A21" s="200"/>
      <c r="B21" s="85">
        <v>1</v>
      </c>
      <c r="C21" s="25" t="str">
        <f>B5</f>
        <v>Jeanemie</v>
      </c>
      <c r="D21" s="25" t="s">
        <v>8</v>
      </c>
      <c r="E21" s="88">
        <v>5</v>
      </c>
      <c r="F21" s="72" t="str">
        <f>B9</f>
        <v>Ivanti</v>
      </c>
      <c r="G21" s="51"/>
      <c r="H21" s="76" t="s">
        <v>243</v>
      </c>
      <c r="I21" s="76" t="s">
        <v>245</v>
      </c>
      <c r="J21" s="77">
        <v>2</v>
      </c>
      <c r="K21" s="91" t="s">
        <v>43</v>
      </c>
    </row>
    <row r="22" spans="1:11" s="23" customFormat="1" ht="20.100000000000001" customHeight="1" thickBot="1" x14ac:dyDescent="0.25">
      <c r="A22" s="201"/>
      <c r="B22" s="86">
        <v>6</v>
      </c>
      <c r="C22" s="26" t="str">
        <f>B10</f>
        <v>Megan</v>
      </c>
      <c r="D22" s="26" t="s">
        <v>8</v>
      </c>
      <c r="E22" s="89">
        <v>7</v>
      </c>
      <c r="F22" s="73" t="str">
        <f>B11</f>
        <v>Jana</v>
      </c>
      <c r="G22" s="47"/>
      <c r="H22" s="78" t="s">
        <v>243</v>
      </c>
      <c r="I22" s="78" t="s">
        <v>245</v>
      </c>
      <c r="J22" s="79">
        <v>3</v>
      </c>
      <c r="K22" s="92" t="s">
        <v>43</v>
      </c>
    </row>
    <row r="23" spans="1:11" s="23" customFormat="1" ht="20.100000000000001" customHeight="1" x14ac:dyDescent="0.2">
      <c r="A23" s="199">
        <v>4</v>
      </c>
      <c r="B23" s="84">
        <v>2</v>
      </c>
      <c r="C23" s="24" t="str">
        <f>B6</f>
        <v>Valme</v>
      </c>
      <c r="D23" s="24" t="s">
        <v>8</v>
      </c>
      <c r="E23" s="87">
        <v>7</v>
      </c>
      <c r="F23" s="71" t="str">
        <f>B11</f>
        <v>Jana</v>
      </c>
      <c r="G23" s="49"/>
      <c r="H23" s="74" t="s">
        <v>243</v>
      </c>
      <c r="I23" s="74" t="s">
        <v>252</v>
      </c>
      <c r="J23" s="75">
        <v>1</v>
      </c>
      <c r="K23" s="90" t="s">
        <v>43</v>
      </c>
    </row>
    <row r="24" spans="1:11" s="23" customFormat="1" ht="20.100000000000001" customHeight="1" x14ac:dyDescent="0.2">
      <c r="A24" s="200"/>
      <c r="B24" s="85">
        <v>3</v>
      </c>
      <c r="C24" s="25" t="str">
        <f>B7</f>
        <v>Danica</v>
      </c>
      <c r="D24" s="25" t="s">
        <v>8</v>
      </c>
      <c r="E24" s="88">
        <v>6</v>
      </c>
      <c r="F24" s="72" t="str">
        <f>B10</f>
        <v>Megan</v>
      </c>
      <c r="G24" s="51"/>
      <c r="H24" s="76" t="s">
        <v>243</v>
      </c>
      <c r="I24" s="76" t="s">
        <v>252</v>
      </c>
      <c r="J24" s="77">
        <v>2</v>
      </c>
      <c r="K24" s="91" t="s">
        <v>43</v>
      </c>
    </row>
    <row r="25" spans="1:11" s="23" customFormat="1" ht="20.100000000000001" customHeight="1" thickBot="1" x14ac:dyDescent="0.25">
      <c r="A25" s="201"/>
      <c r="B25" s="86">
        <v>4</v>
      </c>
      <c r="C25" s="26" t="str">
        <f>B8</f>
        <v>Kayla</v>
      </c>
      <c r="D25" s="26" t="s">
        <v>8</v>
      </c>
      <c r="E25" s="89">
        <v>5</v>
      </c>
      <c r="F25" s="73" t="str">
        <f>B9</f>
        <v>Ivanti</v>
      </c>
      <c r="G25" s="47"/>
      <c r="H25" s="78" t="s">
        <v>243</v>
      </c>
      <c r="I25" s="78" t="s">
        <v>252</v>
      </c>
      <c r="J25" s="79">
        <v>3</v>
      </c>
      <c r="K25" s="92" t="s">
        <v>43</v>
      </c>
    </row>
    <row r="26" spans="1:11" s="23" customFormat="1" ht="20.100000000000001" customHeight="1" x14ac:dyDescent="0.2">
      <c r="A26" s="199">
        <v>5</v>
      </c>
      <c r="B26" s="84">
        <v>5</v>
      </c>
      <c r="C26" s="24" t="str">
        <f>B9</f>
        <v>Ivanti</v>
      </c>
      <c r="D26" s="24" t="s">
        <v>8</v>
      </c>
      <c r="E26" s="87">
        <v>7</v>
      </c>
      <c r="F26" s="71" t="str">
        <f>B11</f>
        <v>Jana</v>
      </c>
      <c r="G26" s="49"/>
      <c r="H26" s="74" t="s">
        <v>243</v>
      </c>
      <c r="I26" s="74" t="s">
        <v>250</v>
      </c>
      <c r="J26" s="75">
        <v>1</v>
      </c>
      <c r="K26" s="90" t="s">
        <v>43</v>
      </c>
    </row>
    <row r="27" spans="1:11" s="23" customFormat="1" ht="20.100000000000001" customHeight="1" x14ac:dyDescent="0.2">
      <c r="A27" s="200"/>
      <c r="B27" s="85">
        <v>1</v>
      </c>
      <c r="C27" s="25" t="str">
        <f>B5</f>
        <v>Jeanemie</v>
      </c>
      <c r="D27" s="25" t="s">
        <v>8</v>
      </c>
      <c r="E27" s="88">
        <v>3</v>
      </c>
      <c r="F27" s="72" t="str">
        <f>B7</f>
        <v>Danica</v>
      </c>
      <c r="G27" s="51"/>
      <c r="H27" s="76" t="s">
        <v>243</v>
      </c>
      <c r="I27" s="76" t="s">
        <v>250</v>
      </c>
      <c r="J27" s="77">
        <v>2</v>
      </c>
      <c r="K27" s="91" t="s">
        <v>43</v>
      </c>
    </row>
    <row r="28" spans="1:11" s="23" customFormat="1" ht="20.100000000000001" customHeight="1" thickBot="1" x14ac:dyDescent="0.25">
      <c r="A28" s="201"/>
      <c r="B28" s="86">
        <v>4</v>
      </c>
      <c r="C28" s="26" t="str">
        <f>B8</f>
        <v>Kayla</v>
      </c>
      <c r="D28" s="26" t="s">
        <v>8</v>
      </c>
      <c r="E28" s="89">
        <v>6</v>
      </c>
      <c r="F28" s="73" t="str">
        <f>B10</f>
        <v>Megan</v>
      </c>
      <c r="G28" s="47"/>
      <c r="H28" s="78" t="s">
        <v>243</v>
      </c>
      <c r="I28" s="78" t="s">
        <v>250</v>
      </c>
      <c r="J28" s="79">
        <v>3</v>
      </c>
      <c r="K28" s="92" t="s">
        <v>43</v>
      </c>
    </row>
    <row r="29" spans="1:11" s="23" customFormat="1" ht="20.100000000000001" customHeight="1" x14ac:dyDescent="0.2">
      <c r="A29" s="199">
        <v>6</v>
      </c>
      <c r="B29" s="84">
        <v>1</v>
      </c>
      <c r="C29" s="24" t="str">
        <f>B5</f>
        <v>Jeanemie</v>
      </c>
      <c r="D29" s="24" t="s">
        <v>8</v>
      </c>
      <c r="E29" s="87">
        <v>4</v>
      </c>
      <c r="F29" s="71" t="str">
        <f>B8</f>
        <v>Kayla</v>
      </c>
      <c r="G29" s="49"/>
      <c r="H29" s="74" t="s">
        <v>244</v>
      </c>
      <c r="I29" s="74" t="s">
        <v>245</v>
      </c>
      <c r="J29" s="75">
        <v>3</v>
      </c>
      <c r="K29" s="90" t="s">
        <v>42</v>
      </c>
    </row>
    <row r="30" spans="1:11" s="23" customFormat="1" ht="20.100000000000001" customHeight="1" x14ac:dyDescent="0.2">
      <c r="A30" s="200"/>
      <c r="B30" s="197">
        <v>2</v>
      </c>
      <c r="C30" s="25" t="str">
        <f>B6</f>
        <v>Valme</v>
      </c>
      <c r="D30" s="25" t="s">
        <v>8</v>
      </c>
      <c r="E30" s="88">
        <v>3</v>
      </c>
      <c r="F30" s="72" t="str">
        <f>B7</f>
        <v>Danica</v>
      </c>
      <c r="G30" s="51"/>
      <c r="H30" s="76" t="s">
        <v>244</v>
      </c>
      <c r="I30" s="76" t="s">
        <v>245</v>
      </c>
      <c r="J30" s="77">
        <v>4</v>
      </c>
      <c r="K30" s="91" t="s">
        <v>42</v>
      </c>
    </row>
    <row r="31" spans="1:11" s="23" customFormat="1" ht="20.100000000000001" customHeight="1" thickBot="1" x14ac:dyDescent="0.25">
      <c r="A31" s="201"/>
      <c r="B31" s="86">
        <v>5</v>
      </c>
      <c r="C31" s="26" t="str">
        <f>B9</f>
        <v>Ivanti</v>
      </c>
      <c r="D31" s="26" t="s">
        <v>8</v>
      </c>
      <c r="E31" s="89">
        <v>7</v>
      </c>
      <c r="F31" s="73" t="str">
        <f>B11</f>
        <v>Jana</v>
      </c>
      <c r="G31" s="47"/>
      <c r="H31" s="78" t="s">
        <v>244</v>
      </c>
      <c r="I31" s="78" t="s">
        <v>245</v>
      </c>
      <c r="J31" s="79">
        <v>5</v>
      </c>
      <c r="K31" s="92" t="s">
        <v>42</v>
      </c>
    </row>
    <row r="32" spans="1:11" s="23" customFormat="1" ht="20.100000000000001" customHeight="1" x14ac:dyDescent="0.2">
      <c r="A32" s="199">
        <v>7</v>
      </c>
      <c r="B32" s="109">
        <v>1</v>
      </c>
      <c r="C32" s="27" t="str">
        <f>B5</f>
        <v>Jeanemie</v>
      </c>
      <c r="D32" s="27" t="s">
        <v>8</v>
      </c>
      <c r="E32" s="110">
        <v>2</v>
      </c>
      <c r="F32" s="81" t="str">
        <f>B6</f>
        <v>Valme</v>
      </c>
      <c r="G32" s="56"/>
      <c r="H32" s="111" t="s">
        <v>244</v>
      </c>
      <c r="I32" s="111" t="s">
        <v>268</v>
      </c>
      <c r="J32" s="112">
        <v>2</v>
      </c>
      <c r="K32" s="113" t="s">
        <v>42</v>
      </c>
    </row>
    <row r="33" spans="1:11" s="23" customFormat="1" ht="20.100000000000001" customHeight="1" x14ac:dyDescent="0.2">
      <c r="A33" s="200"/>
      <c r="B33" s="109">
        <v>3</v>
      </c>
      <c r="C33" s="25" t="str">
        <f>B7</f>
        <v>Danica</v>
      </c>
      <c r="D33" s="25" t="s">
        <v>8</v>
      </c>
      <c r="E33" s="88">
        <v>7</v>
      </c>
      <c r="F33" s="72" t="str">
        <f>B11</f>
        <v>Jana</v>
      </c>
      <c r="G33" s="51"/>
      <c r="H33" s="76" t="s">
        <v>244</v>
      </c>
      <c r="I33" s="76" t="s">
        <v>252</v>
      </c>
      <c r="J33" s="77">
        <v>5</v>
      </c>
      <c r="K33" s="91" t="s">
        <v>42</v>
      </c>
    </row>
    <row r="34" spans="1:11" s="23" customFormat="1" ht="20.100000000000001" customHeight="1" thickBot="1" x14ac:dyDescent="0.25">
      <c r="A34" s="201"/>
      <c r="B34" s="86">
        <v>4</v>
      </c>
      <c r="C34" s="26" t="str">
        <f>B8</f>
        <v>Kayla</v>
      </c>
      <c r="D34" s="26" t="s">
        <v>8</v>
      </c>
      <c r="E34" s="89">
        <v>6</v>
      </c>
      <c r="F34" s="73" t="str">
        <f>B10</f>
        <v>Megan</v>
      </c>
      <c r="G34" s="47"/>
      <c r="H34" s="78" t="s">
        <v>244</v>
      </c>
      <c r="I34" s="78" t="s">
        <v>248</v>
      </c>
      <c r="J34" s="79">
        <v>5</v>
      </c>
      <c r="K34" s="92" t="s">
        <v>42</v>
      </c>
    </row>
    <row r="35" spans="1:11" s="6" customFormat="1" ht="20.100000000000001" customHeight="1" x14ac:dyDescent="0.4">
      <c r="A35" s="37"/>
      <c r="B35" s="37"/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8" t="s">
        <v>88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8" t="s">
        <v>89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8" t="s">
        <v>90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8" t="s">
        <v>91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3:A25"/>
    <mergeCell ref="A26:A28"/>
    <mergeCell ref="A29:A31"/>
    <mergeCell ref="A32:A34"/>
    <mergeCell ref="A1:K1"/>
    <mergeCell ref="A2:K2"/>
    <mergeCell ref="A13:F13"/>
    <mergeCell ref="A14:A16"/>
    <mergeCell ref="A17:A19"/>
    <mergeCell ref="A20:A22"/>
  </mergeCells>
  <printOptions horizontalCentered="1"/>
  <pageMargins left="0" right="0" top="0" bottom="0" header="0" footer="0"/>
  <pageSetup paperSize="9" scale="84" orientation="landscape" r:id="rId1"/>
  <rowBreaks count="1" manualBreakCount="1">
    <brk id="34" max="16383" man="1"/>
  </rowBreaks>
  <ignoredErrors>
    <ignoredError sqref="F22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2"/>
  <sheetViews>
    <sheetView view="pageBreakPreview" topLeftCell="A5" zoomScale="70" zoomScaleNormal="80" zoomScaleSheetLayoutView="70" workbookViewId="0">
      <selection activeCell="J28" sqref="J28"/>
    </sheetView>
  </sheetViews>
  <sheetFormatPr defaultColWidth="15.7109375" defaultRowHeight="15" x14ac:dyDescent="0.3"/>
  <cols>
    <col min="1" max="1" width="4.85546875" style="5" bestFit="1" customWidth="1"/>
    <col min="2" max="2" width="14.42578125" style="5" bestFit="1" customWidth="1"/>
    <col min="3" max="3" width="11.7109375" style="5" customWidth="1"/>
    <col min="4" max="4" width="14.42578125" style="5" bestFit="1" customWidth="1"/>
    <col min="5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s="42" customFormat="1" ht="25.5" thickBot="1" x14ac:dyDescent="0.55000000000000004">
      <c r="A2" s="218" t="s">
        <v>98</v>
      </c>
      <c r="B2" s="219"/>
      <c r="C2" s="219"/>
      <c r="D2" s="219"/>
      <c r="E2" s="219"/>
      <c r="F2" s="219"/>
      <c r="G2" s="219"/>
      <c r="H2" s="219"/>
      <c r="I2" s="219"/>
      <c r="J2" s="219"/>
      <c r="K2" s="220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Helena</v>
      </c>
      <c r="D4" s="8" t="str">
        <f>B6</f>
        <v>Shane</v>
      </c>
      <c r="E4" s="8" t="str">
        <f>B7</f>
        <v>Sune</v>
      </c>
      <c r="F4" s="8" t="str">
        <f>B8</f>
        <v>Kaylee</v>
      </c>
      <c r="G4" s="9" t="str">
        <f>B9</f>
        <v>Carla</v>
      </c>
      <c r="H4" s="9" t="str">
        <f>B10</f>
        <v>Jana</v>
      </c>
      <c r="I4" s="55" t="str">
        <f>B11</f>
        <v>Lane</v>
      </c>
      <c r="J4" s="59" t="s">
        <v>2</v>
      </c>
      <c r="K4" s="67" t="s">
        <v>44</v>
      </c>
    </row>
    <row r="5" spans="1:11" s="14" customFormat="1" ht="20.100000000000001" customHeight="1" x14ac:dyDescent="0.2">
      <c r="A5" s="11" t="s">
        <v>46</v>
      </c>
      <c r="B5" s="39" t="s">
        <v>126</v>
      </c>
      <c r="C5" s="118"/>
      <c r="D5" s="12"/>
      <c r="E5" s="12"/>
      <c r="F5" s="12"/>
      <c r="G5" s="58">
        <v>3</v>
      </c>
      <c r="H5" s="58">
        <v>3</v>
      </c>
      <c r="I5" s="13"/>
      <c r="J5" s="52">
        <f>SUM(C5:I5)</f>
        <v>6</v>
      </c>
      <c r="K5" s="68"/>
    </row>
    <row r="6" spans="1:11" s="14" customFormat="1" ht="20.100000000000001" customHeight="1" x14ac:dyDescent="0.2">
      <c r="A6" s="15" t="s">
        <v>47</v>
      </c>
      <c r="B6" s="33" t="s">
        <v>127</v>
      </c>
      <c r="C6" s="40"/>
      <c r="D6" s="119"/>
      <c r="E6" s="16"/>
      <c r="F6" s="16">
        <v>3</v>
      </c>
      <c r="G6" s="57">
        <v>3</v>
      </c>
      <c r="H6" s="57"/>
      <c r="I6" s="17"/>
      <c r="J6" s="53">
        <f>SUM(C6:I6)</f>
        <v>6</v>
      </c>
      <c r="K6" s="69"/>
    </row>
    <row r="7" spans="1:11" s="14" customFormat="1" ht="20.100000000000001" customHeight="1" x14ac:dyDescent="0.2">
      <c r="A7" s="15" t="s">
        <v>48</v>
      </c>
      <c r="B7" s="33" t="s">
        <v>128</v>
      </c>
      <c r="C7" s="40"/>
      <c r="D7" s="16"/>
      <c r="E7" s="119"/>
      <c r="F7" s="16">
        <v>3</v>
      </c>
      <c r="G7" s="57"/>
      <c r="H7" s="57"/>
      <c r="I7" s="17"/>
      <c r="J7" s="53">
        <f t="shared" ref="J7:J10" si="0">SUM(C7:I7)</f>
        <v>3</v>
      </c>
      <c r="K7" s="69"/>
    </row>
    <row r="8" spans="1:11" s="14" customFormat="1" ht="20.100000000000001" customHeight="1" x14ac:dyDescent="0.2">
      <c r="A8" s="15" t="s">
        <v>49</v>
      </c>
      <c r="B8" s="33" t="s">
        <v>129</v>
      </c>
      <c r="C8" s="40"/>
      <c r="D8" s="16">
        <v>0</v>
      </c>
      <c r="E8" s="16">
        <v>1</v>
      </c>
      <c r="F8" s="119"/>
      <c r="G8" s="57"/>
      <c r="H8" s="57"/>
      <c r="I8" s="17"/>
      <c r="J8" s="53">
        <f t="shared" si="0"/>
        <v>1</v>
      </c>
      <c r="K8" s="69"/>
    </row>
    <row r="9" spans="1:11" s="14" customFormat="1" ht="20.100000000000001" customHeight="1" x14ac:dyDescent="0.2">
      <c r="A9" s="15" t="s">
        <v>50</v>
      </c>
      <c r="B9" s="33" t="s">
        <v>130</v>
      </c>
      <c r="C9" s="40">
        <v>0</v>
      </c>
      <c r="D9" s="16">
        <v>0</v>
      </c>
      <c r="E9" s="16"/>
      <c r="F9" s="16"/>
      <c r="G9" s="120"/>
      <c r="H9" s="57"/>
      <c r="I9" s="17"/>
      <c r="J9" s="53">
        <f t="shared" si="0"/>
        <v>0</v>
      </c>
      <c r="K9" s="69"/>
    </row>
    <row r="10" spans="1:11" s="14" customFormat="1" ht="20.100000000000001" customHeight="1" x14ac:dyDescent="0.2">
      <c r="A10" s="15" t="s">
        <v>51</v>
      </c>
      <c r="B10" s="33" t="s">
        <v>125</v>
      </c>
      <c r="C10" s="40">
        <v>0</v>
      </c>
      <c r="D10" s="16"/>
      <c r="E10" s="16"/>
      <c r="F10" s="16"/>
      <c r="G10" s="16"/>
      <c r="H10" s="120"/>
      <c r="I10" s="17">
        <v>3</v>
      </c>
      <c r="J10" s="53">
        <f t="shared" si="0"/>
        <v>3</v>
      </c>
      <c r="K10" s="69"/>
    </row>
    <row r="11" spans="1:11" s="14" customFormat="1" ht="20.100000000000001" customHeight="1" thickBot="1" x14ac:dyDescent="0.25">
      <c r="A11" s="63" t="s">
        <v>60</v>
      </c>
      <c r="B11" s="94" t="s">
        <v>131</v>
      </c>
      <c r="C11" s="93"/>
      <c r="D11" s="64"/>
      <c r="E11" s="64"/>
      <c r="F11" s="64"/>
      <c r="G11" s="64"/>
      <c r="H11" s="64">
        <v>2</v>
      </c>
      <c r="I11" s="121"/>
      <c r="J11" s="65">
        <f>SUM(C11:I11)</f>
        <v>2</v>
      </c>
      <c r="K11" s="70"/>
    </row>
    <row r="12" spans="1:11" s="14" customFormat="1" ht="20.100000000000001" customHeight="1" thickBot="1" x14ac:dyDescent="0.25">
      <c r="A12" s="114"/>
      <c r="B12" s="114"/>
      <c r="C12" s="114"/>
      <c r="D12" s="114"/>
      <c r="E12" s="114"/>
      <c r="F12" s="116"/>
      <c r="G12" s="116"/>
      <c r="H12" s="116"/>
      <c r="I12" s="20"/>
    </row>
    <row r="13" spans="1:11" s="23" customFormat="1" ht="20.100000000000001" customHeight="1" thickBot="1" x14ac:dyDescent="0.25">
      <c r="A13" s="206" t="s">
        <v>3</v>
      </c>
      <c r="B13" s="207"/>
      <c r="C13" s="207"/>
      <c r="D13" s="207"/>
      <c r="E13" s="207"/>
      <c r="F13" s="208"/>
      <c r="G13" s="48" t="s">
        <v>7</v>
      </c>
      <c r="H13" s="21" t="s">
        <v>4</v>
      </c>
      <c r="I13" s="62" t="s">
        <v>5</v>
      </c>
      <c r="J13" s="22" t="s">
        <v>6</v>
      </c>
      <c r="K13" s="10" t="s">
        <v>59</v>
      </c>
    </row>
    <row r="14" spans="1:11" s="23" customFormat="1" ht="20.100000000000001" customHeight="1" x14ac:dyDescent="0.2">
      <c r="A14" s="199">
        <v>1</v>
      </c>
      <c r="B14" s="84" t="s">
        <v>46</v>
      </c>
      <c r="C14" s="24" t="str">
        <f>B5</f>
        <v>Helena</v>
      </c>
      <c r="D14" s="24" t="s">
        <v>8</v>
      </c>
      <c r="E14" s="87" t="s">
        <v>51</v>
      </c>
      <c r="F14" s="71" t="str">
        <f>B10</f>
        <v>Jana</v>
      </c>
      <c r="G14" s="193" t="s">
        <v>261</v>
      </c>
      <c r="H14" s="74" t="s">
        <v>31</v>
      </c>
      <c r="I14" s="74" t="s">
        <v>36</v>
      </c>
      <c r="J14" s="75">
        <v>1</v>
      </c>
      <c r="K14" s="90" t="s">
        <v>42</v>
      </c>
    </row>
    <row r="15" spans="1:11" s="23" customFormat="1" ht="20.100000000000001" customHeight="1" x14ac:dyDescent="0.2">
      <c r="A15" s="200"/>
      <c r="B15" s="85" t="s">
        <v>47</v>
      </c>
      <c r="C15" s="25" t="str">
        <f>B6</f>
        <v>Shane</v>
      </c>
      <c r="D15" s="25" t="s">
        <v>8</v>
      </c>
      <c r="E15" s="88" t="s">
        <v>50</v>
      </c>
      <c r="F15" s="72" t="str">
        <f>B9</f>
        <v>Carla</v>
      </c>
      <c r="G15" s="51" t="s">
        <v>261</v>
      </c>
      <c r="H15" s="76" t="s">
        <v>31</v>
      </c>
      <c r="I15" s="76" t="s">
        <v>37</v>
      </c>
      <c r="J15" s="77">
        <v>2</v>
      </c>
      <c r="K15" s="91" t="s">
        <v>42</v>
      </c>
    </row>
    <row r="16" spans="1:11" s="23" customFormat="1" ht="20.100000000000001" customHeight="1" thickBot="1" x14ac:dyDescent="0.25">
      <c r="A16" s="201"/>
      <c r="B16" s="86" t="s">
        <v>48</v>
      </c>
      <c r="C16" s="26" t="str">
        <f>B7</f>
        <v>Sune</v>
      </c>
      <c r="D16" s="26" t="s">
        <v>8</v>
      </c>
      <c r="E16" s="89" t="s">
        <v>49</v>
      </c>
      <c r="F16" s="73" t="str">
        <f>B8</f>
        <v>Kaylee</v>
      </c>
      <c r="G16" s="194" t="s">
        <v>262</v>
      </c>
      <c r="H16" s="78" t="s">
        <v>31</v>
      </c>
      <c r="I16" s="78" t="s">
        <v>37</v>
      </c>
      <c r="J16" s="79">
        <v>1</v>
      </c>
      <c r="K16" s="92" t="s">
        <v>42</v>
      </c>
    </row>
    <row r="17" spans="1:11" s="23" customFormat="1" ht="20.100000000000001" customHeight="1" x14ac:dyDescent="0.2">
      <c r="A17" s="199">
        <v>2</v>
      </c>
      <c r="B17" s="84" t="s">
        <v>46</v>
      </c>
      <c r="C17" s="24" t="str">
        <f>B5</f>
        <v>Helena</v>
      </c>
      <c r="D17" s="24" t="s">
        <v>8</v>
      </c>
      <c r="E17" s="87" t="s">
        <v>50</v>
      </c>
      <c r="F17" s="71" t="str">
        <f>B9</f>
        <v>Carla</v>
      </c>
      <c r="G17" s="193" t="s">
        <v>261</v>
      </c>
      <c r="H17" s="74" t="s">
        <v>31</v>
      </c>
      <c r="I17" s="74" t="s">
        <v>41</v>
      </c>
      <c r="J17" s="75">
        <v>1</v>
      </c>
      <c r="K17" s="90" t="s">
        <v>42</v>
      </c>
    </row>
    <row r="18" spans="1:11" s="23" customFormat="1" ht="20.100000000000001" customHeight="1" x14ac:dyDescent="0.2">
      <c r="A18" s="200"/>
      <c r="B18" s="85" t="s">
        <v>47</v>
      </c>
      <c r="C18" s="25" t="str">
        <f>B6</f>
        <v>Shane</v>
      </c>
      <c r="D18" s="25" t="s">
        <v>8</v>
      </c>
      <c r="E18" s="88" t="s">
        <v>49</v>
      </c>
      <c r="F18" s="72" t="str">
        <f>B8</f>
        <v>Kaylee</v>
      </c>
      <c r="G18" s="51" t="s">
        <v>261</v>
      </c>
      <c r="H18" s="76" t="s">
        <v>31</v>
      </c>
      <c r="I18" s="76" t="s">
        <v>40</v>
      </c>
      <c r="J18" s="77">
        <v>1</v>
      </c>
      <c r="K18" s="91" t="s">
        <v>42</v>
      </c>
    </row>
    <row r="19" spans="1:11" s="23" customFormat="1" ht="20.100000000000001" customHeight="1" thickBot="1" x14ac:dyDescent="0.25">
      <c r="A19" s="201"/>
      <c r="B19" s="86" t="s">
        <v>51</v>
      </c>
      <c r="C19" s="26" t="str">
        <f>B10</f>
        <v>Jana</v>
      </c>
      <c r="D19" s="26" t="s">
        <v>8</v>
      </c>
      <c r="E19" s="89" t="s">
        <v>60</v>
      </c>
      <c r="F19" s="73" t="str">
        <f>B11</f>
        <v>Lane</v>
      </c>
      <c r="G19" s="194" t="s">
        <v>263</v>
      </c>
      <c r="H19" s="78" t="s">
        <v>31</v>
      </c>
      <c r="I19" s="78" t="s">
        <v>40</v>
      </c>
      <c r="J19" s="79">
        <v>2</v>
      </c>
      <c r="K19" s="92" t="s">
        <v>42</v>
      </c>
    </row>
    <row r="20" spans="1:11" s="23" customFormat="1" ht="20.100000000000001" customHeight="1" x14ac:dyDescent="0.2">
      <c r="A20" s="199">
        <v>3</v>
      </c>
      <c r="B20" s="84" t="s">
        <v>46</v>
      </c>
      <c r="C20" s="24" t="str">
        <f>B5</f>
        <v>Helena</v>
      </c>
      <c r="D20" s="24" t="s">
        <v>8</v>
      </c>
      <c r="E20" s="87" t="s">
        <v>60</v>
      </c>
      <c r="F20" s="71" t="str">
        <f>B11</f>
        <v>Lane</v>
      </c>
      <c r="G20" s="49"/>
      <c r="H20" s="74" t="s">
        <v>243</v>
      </c>
      <c r="I20" s="74" t="s">
        <v>259</v>
      </c>
      <c r="J20" s="75">
        <v>3</v>
      </c>
      <c r="K20" s="90" t="s">
        <v>42</v>
      </c>
    </row>
    <row r="21" spans="1:11" s="23" customFormat="1" ht="20.100000000000001" customHeight="1" x14ac:dyDescent="0.2">
      <c r="A21" s="200"/>
      <c r="B21" s="85" t="s">
        <v>47</v>
      </c>
      <c r="C21" s="25" t="str">
        <f>B6</f>
        <v>Shane</v>
      </c>
      <c r="D21" s="25" t="s">
        <v>8</v>
      </c>
      <c r="E21" s="88" t="s">
        <v>51</v>
      </c>
      <c r="F21" s="72" t="str">
        <f>B10</f>
        <v>Jana</v>
      </c>
      <c r="G21" s="51"/>
      <c r="H21" s="76" t="s">
        <v>243</v>
      </c>
      <c r="I21" s="76" t="s">
        <v>259</v>
      </c>
      <c r="J21" s="77">
        <v>4</v>
      </c>
      <c r="K21" s="91" t="s">
        <v>42</v>
      </c>
    </row>
    <row r="22" spans="1:11" s="23" customFormat="1" ht="20.100000000000001" customHeight="1" thickBot="1" x14ac:dyDescent="0.25">
      <c r="A22" s="201"/>
      <c r="B22" s="86" t="s">
        <v>48</v>
      </c>
      <c r="C22" s="26" t="str">
        <f>B7</f>
        <v>Sune</v>
      </c>
      <c r="D22" s="26" t="s">
        <v>8</v>
      </c>
      <c r="E22" s="89" t="s">
        <v>50</v>
      </c>
      <c r="F22" s="73" t="str">
        <f>B9</f>
        <v>Carla</v>
      </c>
      <c r="G22" s="47"/>
      <c r="H22" s="78" t="s">
        <v>243</v>
      </c>
      <c r="I22" s="78" t="s">
        <v>260</v>
      </c>
      <c r="J22" s="79">
        <v>3</v>
      </c>
      <c r="K22" s="92" t="s">
        <v>42</v>
      </c>
    </row>
    <row r="23" spans="1:11" s="23" customFormat="1" ht="20.100000000000001" customHeight="1" x14ac:dyDescent="0.2">
      <c r="A23" s="199">
        <v>4</v>
      </c>
      <c r="B23" s="84" t="s">
        <v>49</v>
      </c>
      <c r="C23" s="24" t="str">
        <f>B8</f>
        <v>Kaylee</v>
      </c>
      <c r="D23" s="24" t="s">
        <v>8</v>
      </c>
      <c r="E23" s="87" t="s">
        <v>50</v>
      </c>
      <c r="F23" s="71" t="str">
        <f>B9</f>
        <v>Carla</v>
      </c>
      <c r="G23" s="49"/>
      <c r="H23" s="74" t="s">
        <v>243</v>
      </c>
      <c r="I23" s="74" t="s">
        <v>246</v>
      </c>
      <c r="J23" s="75">
        <v>1</v>
      </c>
      <c r="K23" s="90" t="s">
        <v>42</v>
      </c>
    </row>
    <row r="24" spans="1:11" s="23" customFormat="1" ht="20.100000000000001" customHeight="1" x14ac:dyDescent="0.2">
      <c r="A24" s="200"/>
      <c r="B24" s="85" t="s">
        <v>48</v>
      </c>
      <c r="C24" s="25" t="str">
        <f>B7</f>
        <v>Sune</v>
      </c>
      <c r="D24" s="25" t="s">
        <v>8</v>
      </c>
      <c r="E24" s="88" t="s">
        <v>51</v>
      </c>
      <c r="F24" s="72" t="str">
        <f>B10</f>
        <v>Jana</v>
      </c>
      <c r="G24" s="51"/>
      <c r="H24" s="76" t="s">
        <v>243</v>
      </c>
      <c r="I24" s="76" t="s">
        <v>246</v>
      </c>
      <c r="J24" s="77">
        <v>2</v>
      </c>
      <c r="K24" s="91" t="s">
        <v>42</v>
      </c>
    </row>
    <row r="25" spans="1:11" s="23" customFormat="1" ht="20.100000000000001" customHeight="1" thickBot="1" x14ac:dyDescent="0.25">
      <c r="A25" s="201"/>
      <c r="B25" s="86" t="s">
        <v>47</v>
      </c>
      <c r="C25" s="26" t="str">
        <f>B6</f>
        <v>Shane</v>
      </c>
      <c r="D25" s="26" t="s">
        <v>8</v>
      </c>
      <c r="E25" s="89" t="s">
        <v>60</v>
      </c>
      <c r="F25" s="73" t="str">
        <f>B11</f>
        <v>Lane</v>
      </c>
      <c r="G25" s="47"/>
      <c r="H25" s="78" t="s">
        <v>243</v>
      </c>
      <c r="I25" s="78" t="s">
        <v>247</v>
      </c>
      <c r="J25" s="79">
        <v>1</v>
      </c>
      <c r="K25" s="92" t="s">
        <v>42</v>
      </c>
    </row>
    <row r="26" spans="1:11" s="23" customFormat="1" ht="20.100000000000001" customHeight="1" x14ac:dyDescent="0.2">
      <c r="A26" s="199">
        <v>5</v>
      </c>
      <c r="B26" s="84" t="s">
        <v>46</v>
      </c>
      <c r="C26" s="24" t="str">
        <f>B5</f>
        <v>Helena</v>
      </c>
      <c r="D26" s="24" t="s">
        <v>8</v>
      </c>
      <c r="E26" s="87" t="s">
        <v>48</v>
      </c>
      <c r="F26" s="71" t="str">
        <f>B7</f>
        <v>Sune</v>
      </c>
      <c r="G26" s="49"/>
      <c r="H26" s="74" t="s">
        <v>243</v>
      </c>
      <c r="I26" s="74" t="s">
        <v>248</v>
      </c>
      <c r="J26" s="75">
        <v>3</v>
      </c>
      <c r="K26" s="90" t="s">
        <v>42</v>
      </c>
    </row>
    <row r="27" spans="1:11" s="23" customFormat="1" ht="20.100000000000001" customHeight="1" x14ac:dyDescent="0.2">
      <c r="A27" s="200"/>
      <c r="B27" s="234" t="s">
        <v>50</v>
      </c>
      <c r="C27" s="25" t="str">
        <f>B9</f>
        <v>Carla</v>
      </c>
      <c r="D27" s="25" t="s">
        <v>8</v>
      </c>
      <c r="E27" s="235" t="s">
        <v>51</v>
      </c>
      <c r="F27" s="72" t="str">
        <f>B10</f>
        <v>Jana</v>
      </c>
      <c r="G27" s="236"/>
      <c r="H27" s="237" t="s">
        <v>244</v>
      </c>
      <c r="I27" s="237" t="s">
        <v>247</v>
      </c>
      <c r="J27" s="238">
        <v>3</v>
      </c>
      <c r="K27" s="239" t="s">
        <v>42</v>
      </c>
    </row>
    <row r="28" spans="1:11" s="23" customFormat="1" ht="20.100000000000001" customHeight="1" thickBot="1" x14ac:dyDescent="0.25">
      <c r="A28" s="201"/>
      <c r="B28" s="86" t="s">
        <v>49</v>
      </c>
      <c r="C28" s="26" t="str">
        <f>B8</f>
        <v>Kaylee</v>
      </c>
      <c r="D28" s="26" t="s">
        <v>8</v>
      </c>
      <c r="E28" s="89" t="s">
        <v>60</v>
      </c>
      <c r="F28" s="73" t="str">
        <f>B11</f>
        <v>Lane</v>
      </c>
      <c r="G28" s="47"/>
      <c r="H28" s="78" t="s">
        <v>243</v>
      </c>
      <c r="I28" s="78" t="s">
        <v>257</v>
      </c>
      <c r="J28" s="79">
        <v>2</v>
      </c>
      <c r="K28" s="92" t="s">
        <v>42</v>
      </c>
    </row>
    <row r="29" spans="1:11" s="23" customFormat="1" ht="20.100000000000001" customHeight="1" x14ac:dyDescent="0.2">
      <c r="A29" s="199">
        <v>6</v>
      </c>
      <c r="B29" s="84" t="s">
        <v>46</v>
      </c>
      <c r="C29" s="24" t="str">
        <f>B5</f>
        <v>Helena</v>
      </c>
      <c r="D29" s="24" t="s">
        <v>8</v>
      </c>
      <c r="E29" s="87" t="s">
        <v>49</v>
      </c>
      <c r="F29" s="71" t="str">
        <f>B8</f>
        <v>Kaylee</v>
      </c>
      <c r="G29" s="49"/>
      <c r="H29" s="74" t="s">
        <v>243</v>
      </c>
      <c r="I29" s="74" t="s">
        <v>32</v>
      </c>
      <c r="J29" s="75">
        <v>2</v>
      </c>
      <c r="K29" s="90" t="s">
        <v>42</v>
      </c>
    </row>
    <row r="30" spans="1:11" s="23" customFormat="1" ht="20.100000000000001" customHeight="1" x14ac:dyDescent="0.2">
      <c r="A30" s="200"/>
      <c r="B30" s="123" t="s">
        <v>50</v>
      </c>
      <c r="C30" s="25" t="str">
        <f>B9</f>
        <v>Carla</v>
      </c>
      <c r="D30" s="25" t="s">
        <v>8</v>
      </c>
      <c r="E30" s="88" t="s">
        <v>60</v>
      </c>
      <c r="F30" s="72" t="str">
        <f>B11</f>
        <v>Lane</v>
      </c>
      <c r="G30" s="51"/>
      <c r="H30" s="76" t="s">
        <v>243</v>
      </c>
      <c r="I30" s="76" t="s">
        <v>32</v>
      </c>
      <c r="J30" s="77">
        <v>3</v>
      </c>
      <c r="K30" s="91" t="s">
        <v>42</v>
      </c>
    </row>
    <row r="31" spans="1:11" s="23" customFormat="1" ht="20.100000000000001" customHeight="1" thickBot="1" x14ac:dyDescent="0.25">
      <c r="A31" s="201"/>
      <c r="B31" s="86" t="s">
        <v>49</v>
      </c>
      <c r="C31" s="26" t="str">
        <f>B8</f>
        <v>Kaylee</v>
      </c>
      <c r="D31" s="26" t="s">
        <v>8</v>
      </c>
      <c r="E31" s="89" t="s">
        <v>51</v>
      </c>
      <c r="F31" s="73" t="str">
        <f>B10</f>
        <v>Jana</v>
      </c>
      <c r="G31" s="47"/>
      <c r="H31" s="78" t="s">
        <v>244</v>
      </c>
      <c r="I31" s="78" t="s">
        <v>259</v>
      </c>
      <c r="J31" s="79">
        <v>1</v>
      </c>
      <c r="K31" s="92" t="s">
        <v>42</v>
      </c>
    </row>
    <row r="32" spans="1:11" s="23" customFormat="1" ht="20.100000000000001" customHeight="1" x14ac:dyDescent="0.2">
      <c r="A32" s="199">
        <v>7</v>
      </c>
      <c r="B32" s="109" t="s">
        <v>47</v>
      </c>
      <c r="C32" s="27" t="str">
        <f>B6</f>
        <v>Shane</v>
      </c>
      <c r="D32" s="27" t="s">
        <v>8</v>
      </c>
      <c r="E32" s="110" t="s">
        <v>48</v>
      </c>
      <c r="F32" s="81" t="str">
        <f>B7</f>
        <v>Sune</v>
      </c>
      <c r="G32" s="56"/>
      <c r="H32" s="111" t="s">
        <v>244</v>
      </c>
      <c r="I32" s="111" t="s">
        <v>259</v>
      </c>
      <c r="J32" s="112">
        <v>2</v>
      </c>
      <c r="K32" s="113" t="s">
        <v>42</v>
      </c>
    </row>
    <row r="33" spans="1:11" s="23" customFormat="1" ht="20.100000000000001" customHeight="1" x14ac:dyDescent="0.2">
      <c r="A33" s="200"/>
      <c r="B33" s="109" t="s">
        <v>48</v>
      </c>
      <c r="C33" s="25" t="str">
        <f>B7</f>
        <v>Sune</v>
      </c>
      <c r="D33" s="25" t="s">
        <v>8</v>
      </c>
      <c r="E33" s="88" t="s">
        <v>60</v>
      </c>
      <c r="F33" s="72" t="str">
        <f>B11</f>
        <v>Lane</v>
      </c>
      <c r="G33" s="51"/>
      <c r="H33" s="76" t="s">
        <v>244</v>
      </c>
      <c r="I33" s="76" t="s">
        <v>246</v>
      </c>
      <c r="J33" s="77">
        <v>1</v>
      </c>
      <c r="K33" s="91" t="s">
        <v>42</v>
      </c>
    </row>
    <row r="34" spans="1:11" s="23" customFormat="1" ht="20.100000000000001" customHeight="1" thickBot="1" x14ac:dyDescent="0.25">
      <c r="A34" s="201"/>
      <c r="B34" s="86" t="s">
        <v>46</v>
      </c>
      <c r="C34" s="26" t="str">
        <f>B5</f>
        <v>Helena</v>
      </c>
      <c r="D34" s="26" t="s">
        <v>8</v>
      </c>
      <c r="E34" s="89" t="s">
        <v>47</v>
      </c>
      <c r="F34" s="73" t="str">
        <f>B6</f>
        <v>Shane</v>
      </c>
      <c r="G34" s="47"/>
      <c r="H34" s="78" t="s">
        <v>244</v>
      </c>
      <c r="I34" s="78" t="s">
        <v>267</v>
      </c>
      <c r="J34" s="79">
        <v>1</v>
      </c>
      <c r="K34" s="92" t="s">
        <v>42</v>
      </c>
    </row>
    <row r="35" spans="1:11" s="6" customFormat="1" ht="20.100000000000001" customHeight="1" x14ac:dyDescent="0.4">
      <c r="A35" s="37"/>
      <c r="B35" s="37"/>
      <c r="C35" s="37"/>
      <c r="D35" s="37"/>
      <c r="E35" s="37"/>
      <c r="F35" s="37"/>
      <c r="G35" s="37"/>
      <c r="H35" s="37"/>
    </row>
    <row r="36" spans="1:11" s="6" customFormat="1" ht="20.100000000000001" customHeight="1" x14ac:dyDescent="0.4">
      <c r="A36" s="37"/>
      <c r="B36" s="108" t="s">
        <v>88</v>
      </c>
      <c r="C36" s="37"/>
      <c r="D36" s="37"/>
      <c r="E36" s="37"/>
      <c r="F36" s="37"/>
      <c r="G36" s="37"/>
      <c r="H36" s="37"/>
    </row>
    <row r="37" spans="1:11" s="6" customFormat="1" ht="20.100000000000001" customHeight="1" x14ac:dyDescent="0.4">
      <c r="A37" s="37"/>
      <c r="B37" s="108" t="s">
        <v>89</v>
      </c>
      <c r="C37" s="37"/>
      <c r="D37" s="37"/>
      <c r="E37" s="37"/>
      <c r="F37" s="37"/>
      <c r="G37" s="37"/>
      <c r="H37" s="37"/>
    </row>
    <row r="38" spans="1:11" s="6" customFormat="1" ht="20.100000000000001" customHeight="1" x14ac:dyDescent="0.4">
      <c r="A38" s="37"/>
      <c r="B38" s="108" t="s">
        <v>90</v>
      </c>
      <c r="C38" s="37"/>
      <c r="D38" s="37"/>
      <c r="E38" s="37"/>
      <c r="F38" s="37"/>
      <c r="G38" s="37"/>
      <c r="H38" s="37"/>
    </row>
    <row r="39" spans="1:11" s="6" customFormat="1" ht="20.100000000000001" customHeight="1" x14ac:dyDescent="0.4">
      <c r="A39" s="37"/>
      <c r="B39" s="108" t="s">
        <v>91</v>
      </c>
      <c r="C39" s="37"/>
      <c r="D39" s="37"/>
      <c r="E39" s="37"/>
      <c r="F39" s="37"/>
      <c r="G39" s="37"/>
      <c r="H39" s="37"/>
    </row>
    <row r="40" spans="1:11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11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11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11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11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11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11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11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11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19.5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19.5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8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8" s="6" customFormat="1" ht="19.5" x14ac:dyDescent="0.4">
      <c r="A178" s="37"/>
      <c r="B178" s="37"/>
      <c r="C178" s="37"/>
      <c r="D178" s="37"/>
      <c r="E178" s="37"/>
      <c r="F178" s="37"/>
      <c r="G178" s="37"/>
      <c r="H178" s="37"/>
    </row>
    <row r="179" spans="1:8" s="6" customFormat="1" ht="19.5" x14ac:dyDescent="0.4">
      <c r="A179" s="37"/>
      <c r="B179" s="37"/>
      <c r="C179" s="37"/>
      <c r="D179" s="37"/>
      <c r="E179" s="37"/>
      <c r="F179" s="37"/>
      <c r="G179" s="37"/>
      <c r="H179" s="37"/>
    </row>
    <row r="180" spans="1:8" s="6" customFormat="1" ht="19.5" x14ac:dyDescent="0.4">
      <c r="A180" s="37"/>
      <c r="B180" s="37"/>
      <c r="C180" s="37"/>
      <c r="D180" s="37"/>
      <c r="E180" s="37"/>
      <c r="F180" s="37"/>
      <c r="G180" s="37"/>
      <c r="H180" s="37"/>
    </row>
    <row r="181" spans="1:8" s="6" customFormat="1" ht="19.5" x14ac:dyDescent="0.4">
      <c r="A181" s="37"/>
      <c r="B181" s="37"/>
      <c r="C181" s="37"/>
      <c r="D181" s="37"/>
      <c r="E181" s="37"/>
      <c r="F181" s="37"/>
      <c r="G181" s="37"/>
      <c r="H181" s="37"/>
    </row>
    <row r="182" spans="1:8" s="6" customFormat="1" ht="19.5" x14ac:dyDescent="0.4">
      <c r="A182" s="37"/>
      <c r="B182" s="37"/>
      <c r="C182" s="37"/>
      <c r="D182" s="37"/>
      <c r="E182" s="37"/>
      <c r="F182" s="37"/>
      <c r="G182" s="37"/>
      <c r="H182" s="37"/>
    </row>
  </sheetData>
  <mergeCells count="10">
    <mergeCell ref="A23:A25"/>
    <mergeCell ref="A26:A28"/>
    <mergeCell ref="A29:A31"/>
    <mergeCell ref="A32:A34"/>
    <mergeCell ref="A1:K1"/>
    <mergeCell ref="A2:K2"/>
    <mergeCell ref="A13:F13"/>
    <mergeCell ref="A14:A16"/>
    <mergeCell ref="A17:A19"/>
    <mergeCell ref="A20:A22"/>
  </mergeCells>
  <printOptions horizontalCentered="1"/>
  <pageMargins left="0" right="0" top="0" bottom="0" header="0" footer="0"/>
  <pageSetup paperSize="9" scale="84" orientation="landscape" r:id="rId1"/>
  <ignoredErrors>
    <ignoredError sqref="F16 F18 F30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view="pageBreakPreview" zoomScale="70" zoomScaleNormal="80" zoomScaleSheetLayoutView="70" workbookViewId="0">
      <selection activeCell="F28" sqref="F28"/>
    </sheetView>
  </sheetViews>
  <sheetFormatPr defaultColWidth="15.7109375" defaultRowHeight="15" x14ac:dyDescent="0.3"/>
  <cols>
    <col min="1" max="1" width="4.85546875" style="5" bestFit="1" customWidth="1"/>
    <col min="2" max="2" width="11.7109375" style="46" customWidth="1"/>
    <col min="3" max="4" width="11.7109375" style="5" customWidth="1"/>
    <col min="5" max="5" width="11.7109375" style="46" customWidth="1"/>
    <col min="6" max="8" width="11.7109375" style="5" customWidth="1"/>
    <col min="9" max="11" width="11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s="42" customFormat="1" ht="25.5" thickBot="1" x14ac:dyDescent="0.55000000000000004">
      <c r="A2" s="218" t="s">
        <v>99</v>
      </c>
      <c r="B2" s="219"/>
      <c r="C2" s="219"/>
      <c r="D2" s="219"/>
      <c r="E2" s="219"/>
      <c r="F2" s="219"/>
      <c r="G2" s="219"/>
      <c r="H2" s="219"/>
      <c r="I2" s="219"/>
      <c r="J2" s="219"/>
      <c r="K2" s="220"/>
    </row>
    <row r="3" spans="1:11" s="6" customFormat="1" ht="20.25" thickBot="1" x14ac:dyDescent="0.45">
      <c r="A3" s="122"/>
      <c r="B3" s="4"/>
      <c r="C3" s="3"/>
      <c r="D3" s="4"/>
      <c r="E3" s="4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38" t="str">
        <f>B5</f>
        <v>Lara</v>
      </c>
      <c r="D4" s="8" t="str">
        <f>B6</f>
        <v>Danielle</v>
      </c>
      <c r="E4" s="8" t="str">
        <f>B7</f>
        <v>Erica</v>
      </c>
      <c r="F4" s="8" t="str">
        <f>B8</f>
        <v>Nicole</v>
      </c>
      <c r="G4" s="9" t="str">
        <f>B9</f>
        <v>Miguel</v>
      </c>
      <c r="H4" s="55" t="str">
        <f>B10</f>
        <v>Elsjeri</v>
      </c>
      <c r="I4" s="59" t="s">
        <v>2</v>
      </c>
      <c r="J4" s="67" t="s">
        <v>44</v>
      </c>
    </row>
    <row r="5" spans="1:11" s="14" customFormat="1" ht="20.100000000000001" customHeight="1" x14ac:dyDescent="0.2">
      <c r="A5" s="11" t="s">
        <v>53</v>
      </c>
      <c r="B5" s="39" t="s">
        <v>132</v>
      </c>
      <c r="C5" s="118"/>
      <c r="D5" s="12"/>
      <c r="E5" s="12"/>
      <c r="F5" s="12"/>
      <c r="G5" s="58"/>
      <c r="H5" s="13">
        <v>3</v>
      </c>
      <c r="I5" s="52">
        <f>SUM(C5:H5)</f>
        <v>3</v>
      </c>
      <c r="J5" s="68"/>
    </row>
    <row r="6" spans="1:11" s="14" customFormat="1" ht="20.100000000000001" customHeight="1" x14ac:dyDescent="0.2">
      <c r="A6" s="15" t="s">
        <v>54</v>
      </c>
      <c r="B6" s="33" t="s">
        <v>133</v>
      </c>
      <c r="C6" s="40"/>
      <c r="D6" s="119"/>
      <c r="E6" s="16"/>
      <c r="F6" s="16"/>
      <c r="G6" s="57">
        <v>3</v>
      </c>
      <c r="H6" s="17"/>
      <c r="I6" s="53">
        <f>SUM(C6:H6)</f>
        <v>3</v>
      </c>
      <c r="J6" s="69"/>
    </row>
    <row r="7" spans="1:11" s="14" customFormat="1" ht="20.100000000000001" customHeight="1" x14ac:dyDescent="0.2">
      <c r="A7" s="15" t="s">
        <v>55</v>
      </c>
      <c r="B7" s="33" t="s">
        <v>134</v>
      </c>
      <c r="C7" s="40"/>
      <c r="D7" s="16"/>
      <c r="E7" s="119"/>
      <c r="F7" s="16"/>
      <c r="G7" s="57"/>
      <c r="H7" s="17"/>
      <c r="I7" s="53">
        <f t="shared" ref="I7:I9" si="0">SUM(C7:H7)</f>
        <v>0</v>
      </c>
      <c r="J7" s="69"/>
    </row>
    <row r="8" spans="1:11" s="14" customFormat="1" ht="20.100000000000001" customHeight="1" x14ac:dyDescent="0.2">
      <c r="A8" s="15" t="s">
        <v>56</v>
      </c>
      <c r="B8" s="33" t="s">
        <v>135</v>
      </c>
      <c r="C8" s="40"/>
      <c r="D8" s="16"/>
      <c r="E8" s="16"/>
      <c r="F8" s="119"/>
      <c r="G8" s="57"/>
      <c r="H8" s="17"/>
      <c r="I8" s="53">
        <f t="shared" si="0"/>
        <v>0</v>
      </c>
      <c r="J8" s="69"/>
    </row>
    <row r="9" spans="1:11" s="14" customFormat="1" ht="20.100000000000001" customHeight="1" x14ac:dyDescent="0.2">
      <c r="A9" s="15" t="s">
        <v>57</v>
      </c>
      <c r="B9" s="33" t="s">
        <v>136</v>
      </c>
      <c r="C9" s="40"/>
      <c r="D9" s="16">
        <v>1</v>
      </c>
      <c r="E9" s="16"/>
      <c r="F9" s="16"/>
      <c r="G9" s="120"/>
      <c r="H9" s="17"/>
      <c r="I9" s="53">
        <f t="shared" si="0"/>
        <v>1</v>
      </c>
      <c r="J9" s="69"/>
    </row>
    <row r="10" spans="1:11" s="14" customFormat="1" ht="20.100000000000001" customHeight="1" thickBot="1" x14ac:dyDescent="0.25">
      <c r="A10" s="63" t="s">
        <v>58</v>
      </c>
      <c r="B10" s="34" t="s">
        <v>137</v>
      </c>
      <c r="C10" s="93">
        <v>1</v>
      </c>
      <c r="D10" s="64"/>
      <c r="E10" s="64"/>
      <c r="F10" s="64"/>
      <c r="G10" s="64"/>
      <c r="H10" s="121"/>
      <c r="I10" s="65">
        <f>SUM(C10:H10)</f>
        <v>1</v>
      </c>
      <c r="J10" s="70"/>
    </row>
    <row r="11" spans="1:11" s="14" customFormat="1" ht="20.100000000000001" customHeight="1" thickBot="1" x14ac:dyDescent="0.25">
      <c r="A11" s="114"/>
      <c r="B11" s="115"/>
      <c r="C11" s="114"/>
      <c r="D11" s="114"/>
      <c r="E11" s="115"/>
      <c r="F11" s="116"/>
      <c r="G11" s="116"/>
      <c r="H11" s="116"/>
      <c r="I11" s="20"/>
    </row>
    <row r="12" spans="1:11" s="23" customFormat="1" ht="20.100000000000001" customHeight="1" thickBot="1" x14ac:dyDescent="0.25">
      <c r="A12" s="206" t="s">
        <v>3</v>
      </c>
      <c r="B12" s="207"/>
      <c r="C12" s="207"/>
      <c r="D12" s="207"/>
      <c r="E12" s="207"/>
      <c r="F12" s="208"/>
      <c r="G12" s="48" t="s">
        <v>7</v>
      </c>
      <c r="H12" s="7" t="s">
        <v>4</v>
      </c>
      <c r="I12" s="117" t="s">
        <v>5</v>
      </c>
      <c r="J12" s="146" t="s">
        <v>6</v>
      </c>
      <c r="K12" s="124" t="s">
        <v>59</v>
      </c>
    </row>
    <row r="13" spans="1:11" s="23" customFormat="1" ht="20.100000000000001" customHeight="1" x14ac:dyDescent="0.2">
      <c r="A13" s="199">
        <v>1</v>
      </c>
      <c r="B13" s="84" t="s">
        <v>53</v>
      </c>
      <c r="C13" s="24" t="str">
        <f>B5</f>
        <v>Lara</v>
      </c>
      <c r="D13" s="24" t="s">
        <v>8</v>
      </c>
      <c r="E13" s="87" t="s">
        <v>58</v>
      </c>
      <c r="F13" s="71" t="str">
        <f>B10</f>
        <v>Elsjeri</v>
      </c>
      <c r="G13" s="195" t="s">
        <v>262</v>
      </c>
      <c r="H13" s="84" t="s">
        <v>31</v>
      </c>
      <c r="I13" s="74" t="s">
        <v>40</v>
      </c>
      <c r="J13" s="147">
        <v>3</v>
      </c>
      <c r="K13" s="143" t="s">
        <v>42</v>
      </c>
    </row>
    <row r="14" spans="1:11" s="23" customFormat="1" ht="20.100000000000001" customHeight="1" x14ac:dyDescent="0.2">
      <c r="A14" s="200"/>
      <c r="B14" s="85" t="s">
        <v>54</v>
      </c>
      <c r="C14" s="25" t="str">
        <f>B6</f>
        <v>Danielle</v>
      </c>
      <c r="D14" s="25" t="s">
        <v>8</v>
      </c>
      <c r="E14" s="88" t="s">
        <v>57</v>
      </c>
      <c r="F14" s="72" t="str">
        <f>B9</f>
        <v>Miguel</v>
      </c>
      <c r="G14" s="196" t="s">
        <v>262</v>
      </c>
      <c r="H14" s="85" t="s">
        <v>31</v>
      </c>
      <c r="I14" s="76" t="s">
        <v>40</v>
      </c>
      <c r="J14" s="148">
        <v>4</v>
      </c>
      <c r="K14" s="144" t="s">
        <v>42</v>
      </c>
    </row>
    <row r="15" spans="1:11" s="23" customFormat="1" ht="20.100000000000001" customHeight="1" thickBot="1" x14ac:dyDescent="0.25">
      <c r="A15" s="201"/>
      <c r="B15" s="86" t="s">
        <v>55</v>
      </c>
      <c r="C15" s="26" t="str">
        <f>B7</f>
        <v>Erica</v>
      </c>
      <c r="D15" s="26" t="s">
        <v>8</v>
      </c>
      <c r="E15" s="240" t="s">
        <v>56</v>
      </c>
      <c r="F15" s="73" t="str">
        <f>B8</f>
        <v>Nicole</v>
      </c>
      <c r="G15" s="241"/>
      <c r="H15" s="242" t="s">
        <v>243</v>
      </c>
      <c r="I15" s="243" t="s">
        <v>33</v>
      </c>
      <c r="J15" s="244">
        <v>2</v>
      </c>
      <c r="K15" s="245" t="s">
        <v>42</v>
      </c>
    </row>
    <row r="16" spans="1:11" s="23" customFormat="1" ht="20.100000000000001" customHeight="1" x14ac:dyDescent="0.2">
      <c r="A16" s="199">
        <v>2</v>
      </c>
      <c r="B16" s="84" t="s">
        <v>56</v>
      </c>
      <c r="C16" s="24" t="str">
        <f>B8</f>
        <v>Nicole</v>
      </c>
      <c r="D16" s="24" t="s">
        <v>8</v>
      </c>
      <c r="E16" s="87" t="s">
        <v>58</v>
      </c>
      <c r="F16" s="71" t="str">
        <f>B10</f>
        <v>Elsjeri</v>
      </c>
      <c r="G16" s="137"/>
      <c r="H16" s="84" t="s">
        <v>243</v>
      </c>
      <c r="I16" s="74" t="s">
        <v>260</v>
      </c>
      <c r="J16" s="147">
        <v>1</v>
      </c>
      <c r="K16" s="143" t="s">
        <v>43</v>
      </c>
    </row>
    <row r="17" spans="1:11" s="23" customFormat="1" ht="20.100000000000001" customHeight="1" x14ac:dyDescent="0.2">
      <c r="A17" s="200"/>
      <c r="B17" s="85" t="s">
        <v>54</v>
      </c>
      <c r="C17" s="25" t="str">
        <f>B6</f>
        <v>Danielle</v>
      </c>
      <c r="D17" s="25" t="s">
        <v>8</v>
      </c>
      <c r="E17" s="88" t="s">
        <v>55</v>
      </c>
      <c r="F17" s="72" t="str">
        <f>B7</f>
        <v>Erica</v>
      </c>
      <c r="G17" s="138"/>
      <c r="H17" s="85" t="s">
        <v>243</v>
      </c>
      <c r="I17" s="76" t="s">
        <v>260</v>
      </c>
      <c r="J17" s="148">
        <v>2</v>
      </c>
      <c r="K17" s="144" t="s">
        <v>43</v>
      </c>
    </row>
    <row r="18" spans="1:11" s="23" customFormat="1" ht="20.100000000000001" customHeight="1" thickBot="1" x14ac:dyDescent="0.25">
      <c r="A18" s="201"/>
      <c r="B18" s="86" t="s">
        <v>53</v>
      </c>
      <c r="C18" s="26" t="str">
        <f>B5</f>
        <v>Lara</v>
      </c>
      <c r="D18" s="26" t="s">
        <v>8</v>
      </c>
      <c r="E18" s="89" t="s">
        <v>57</v>
      </c>
      <c r="F18" s="73" t="str">
        <f>B9</f>
        <v>Miguel</v>
      </c>
      <c r="G18" s="139"/>
      <c r="H18" s="86" t="s">
        <v>243</v>
      </c>
      <c r="I18" s="78" t="s">
        <v>260</v>
      </c>
      <c r="J18" s="149">
        <v>3</v>
      </c>
      <c r="K18" s="145" t="s">
        <v>43</v>
      </c>
    </row>
    <row r="19" spans="1:11" s="23" customFormat="1" ht="20.100000000000001" customHeight="1" x14ac:dyDescent="0.2">
      <c r="A19" s="199">
        <v>3</v>
      </c>
      <c r="B19" s="84" t="s">
        <v>53</v>
      </c>
      <c r="C19" s="24" t="str">
        <f>B5</f>
        <v>Lara</v>
      </c>
      <c r="D19" s="24" t="s">
        <v>8</v>
      </c>
      <c r="E19" s="87" t="s">
        <v>56</v>
      </c>
      <c r="F19" s="71" t="str">
        <f>B8</f>
        <v>Nicole</v>
      </c>
      <c r="G19" s="137"/>
      <c r="H19" s="84" t="s">
        <v>243</v>
      </c>
      <c r="I19" s="74" t="s">
        <v>246</v>
      </c>
      <c r="J19" s="147">
        <v>1</v>
      </c>
      <c r="K19" s="143" t="s">
        <v>43</v>
      </c>
    </row>
    <row r="20" spans="1:11" s="23" customFormat="1" ht="20.100000000000001" customHeight="1" x14ac:dyDescent="0.2">
      <c r="A20" s="200"/>
      <c r="B20" s="85" t="s">
        <v>55</v>
      </c>
      <c r="C20" s="25" t="str">
        <f>B7</f>
        <v>Erica</v>
      </c>
      <c r="D20" s="25" t="s">
        <v>8</v>
      </c>
      <c r="E20" s="88" t="s">
        <v>57</v>
      </c>
      <c r="F20" s="72" t="str">
        <f>B9</f>
        <v>Miguel</v>
      </c>
      <c r="G20" s="138"/>
      <c r="H20" s="85" t="s">
        <v>243</v>
      </c>
      <c r="I20" s="76" t="s">
        <v>246</v>
      </c>
      <c r="J20" s="148">
        <v>2</v>
      </c>
      <c r="K20" s="144" t="s">
        <v>43</v>
      </c>
    </row>
    <row r="21" spans="1:11" s="23" customFormat="1" ht="20.100000000000001" customHeight="1" thickBot="1" x14ac:dyDescent="0.25">
      <c r="A21" s="201"/>
      <c r="B21" s="86" t="s">
        <v>54</v>
      </c>
      <c r="C21" s="26" t="str">
        <f>B6</f>
        <v>Danielle</v>
      </c>
      <c r="D21" s="26" t="s">
        <v>8</v>
      </c>
      <c r="E21" s="89" t="s">
        <v>58</v>
      </c>
      <c r="F21" s="73" t="str">
        <f>B10</f>
        <v>Elsjeri</v>
      </c>
      <c r="G21" s="139"/>
      <c r="H21" s="86" t="s">
        <v>243</v>
      </c>
      <c r="I21" s="78" t="s">
        <v>246</v>
      </c>
      <c r="J21" s="149">
        <v>3</v>
      </c>
      <c r="K21" s="145" t="s">
        <v>43</v>
      </c>
    </row>
    <row r="22" spans="1:11" s="23" customFormat="1" ht="20.100000000000001" customHeight="1" x14ac:dyDescent="0.2">
      <c r="A22" s="199">
        <v>4</v>
      </c>
      <c r="B22" s="84" t="s">
        <v>57</v>
      </c>
      <c r="C22" s="24" t="str">
        <f>B9</f>
        <v>Miguel</v>
      </c>
      <c r="D22" s="24" t="s">
        <v>8</v>
      </c>
      <c r="E22" s="87" t="s">
        <v>58</v>
      </c>
      <c r="F22" s="71" t="str">
        <f>B10</f>
        <v>Elsjeri</v>
      </c>
      <c r="G22" s="137"/>
      <c r="H22" s="84" t="s">
        <v>243</v>
      </c>
      <c r="I22" s="74" t="s">
        <v>248</v>
      </c>
      <c r="J22" s="147">
        <v>1</v>
      </c>
      <c r="K22" s="143" t="s">
        <v>43</v>
      </c>
    </row>
    <row r="23" spans="1:11" s="23" customFormat="1" ht="20.100000000000001" customHeight="1" x14ac:dyDescent="0.2">
      <c r="A23" s="200"/>
      <c r="B23" s="85" t="s">
        <v>53</v>
      </c>
      <c r="C23" s="25" t="str">
        <f>B5</f>
        <v>Lara</v>
      </c>
      <c r="D23" s="25" t="s">
        <v>8</v>
      </c>
      <c r="E23" s="88" t="s">
        <v>55</v>
      </c>
      <c r="F23" s="72" t="str">
        <f>B7</f>
        <v>Erica</v>
      </c>
      <c r="G23" s="138"/>
      <c r="H23" s="85" t="s">
        <v>243</v>
      </c>
      <c r="I23" s="76" t="s">
        <v>248</v>
      </c>
      <c r="J23" s="148">
        <v>2</v>
      </c>
      <c r="K23" s="144" t="s">
        <v>43</v>
      </c>
    </row>
    <row r="24" spans="1:11" s="23" customFormat="1" ht="20.100000000000001" customHeight="1" thickBot="1" x14ac:dyDescent="0.25">
      <c r="A24" s="201"/>
      <c r="B24" s="86" t="s">
        <v>54</v>
      </c>
      <c r="C24" s="26" t="str">
        <f>B6</f>
        <v>Danielle</v>
      </c>
      <c r="D24" s="26" t="s">
        <v>8</v>
      </c>
      <c r="E24" s="89" t="s">
        <v>56</v>
      </c>
      <c r="F24" s="73" t="str">
        <f>B8</f>
        <v>Nicole</v>
      </c>
      <c r="G24" s="139"/>
      <c r="H24" s="86" t="s">
        <v>243</v>
      </c>
      <c r="I24" s="78" t="s">
        <v>248</v>
      </c>
      <c r="J24" s="149">
        <v>3</v>
      </c>
      <c r="K24" s="145" t="s">
        <v>43</v>
      </c>
    </row>
    <row r="25" spans="1:11" s="23" customFormat="1" ht="20.100000000000001" customHeight="1" x14ac:dyDescent="0.2">
      <c r="A25" s="199">
        <v>5</v>
      </c>
      <c r="B25" s="84" t="s">
        <v>53</v>
      </c>
      <c r="C25" s="24" t="str">
        <f>B5</f>
        <v>Lara</v>
      </c>
      <c r="D25" s="24" t="s">
        <v>8</v>
      </c>
      <c r="E25" s="87" t="s">
        <v>54</v>
      </c>
      <c r="F25" s="71" t="str">
        <f>B6</f>
        <v>Danielle</v>
      </c>
      <c r="G25" s="140"/>
      <c r="H25" s="84" t="s">
        <v>244</v>
      </c>
      <c r="I25" s="74" t="s">
        <v>246</v>
      </c>
      <c r="J25" s="147">
        <v>1</v>
      </c>
      <c r="K25" s="143" t="s">
        <v>43</v>
      </c>
    </row>
    <row r="26" spans="1:11" s="23" customFormat="1" ht="20.100000000000001" customHeight="1" x14ac:dyDescent="0.2">
      <c r="A26" s="200"/>
      <c r="B26" s="85" t="s">
        <v>56</v>
      </c>
      <c r="C26" s="25" t="str">
        <f>B8</f>
        <v>Nicole</v>
      </c>
      <c r="D26" s="25" t="s">
        <v>8</v>
      </c>
      <c r="E26" s="88" t="s">
        <v>56</v>
      </c>
      <c r="F26" s="72" t="str">
        <f>B8</f>
        <v>Nicole</v>
      </c>
      <c r="G26" s="141"/>
      <c r="H26" s="85" t="s">
        <v>244</v>
      </c>
      <c r="I26" s="76" t="s">
        <v>246</v>
      </c>
      <c r="J26" s="148">
        <v>2</v>
      </c>
      <c r="K26" s="144" t="s">
        <v>43</v>
      </c>
    </row>
    <row r="27" spans="1:11" s="23" customFormat="1" ht="20.100000000000001" customHeight="1" thickBot="1" x14ac:dyDescent="0.25">
      <c r="A27" s="201"/>
      <c r="B27" s="86" t="s">
        <v>55</v>
      </c>
      <c r="C27" s="26" t="str">
        <f>B7</f>
        <v>Erica</v>
      </c>
      <c r="D27" s="26" t="s">
        <v>8</v>
      </c>
      <c r="E27" s="89" t="s">
        <v>58</v>
      </c>
      <c r="F27" s="73" t="str">
        <f>B10</f>
        <v>Elsjeri</v>
      </c>
      <c r="G27" s="142"/>
      <c r="H27" s="86" t="s">
        <v>244</v>
      </c>
      <c r="I27" s="78" t="s">
        <v>246</v>
      </c>
      <c r="J27" s="149">
        <v>3</v>
      </c>
      <c r="K27" s="145" t="s">
        <v>43</v>
      </c>
    </row>
    <row r="28" spans="1:11" s="28" customFormat="1" ht="20.100000000000001" customHeight="1" x14ac:dyDescent="0.25">
      <c r="A28" s="35"/>
      <c r="B28" s="35"/>
      <c r="C28" s="35"/>
      <c r="D28" s="35"/>
      <c r="E28" s="35"/>
      <c r="F28" s="35"/>
      <c r="G28" s="35"/>
      <c r="H28" s="35"/>
    </row>
    <row r="29" spans="1:11" s="36" customFormat="1" ht="20.100000000000001" customHeight="1" x14ac:dyDescent="0.2">
      <c r="B29" s="108" t="s">
        <v>88</v>
      </c>
      <c r="E29" s="44"/>
    </row>
    <row r="30" spans="1:11" s="36" customFormat="1" ht="20.100000000000001" customHeight="1" x14ac:dyDescent="0.2">
      <c r="B30" s="108" t="s">
        <v>89</v>
      </c>
      <c r="E30" s="44"/>
    </row>
    <row r="31" spans="1:11" s="36" customFormat="1" ht="20.100000000000001" customHeight="1" x14ac:dyDescent="0.2">
      <c r="B31" s="108" t="s">
        <v>90</v>
      </c>
      <c r="E31" s="44"/>
    </row>
    <row r="32" spans="1:11" s="36" customFormat="1" ht="20.100000000000001" customHeight="1" x14ac:dyDescent="0.2">
      <c r="B32" s="108" t="s">
        <v>91</v>
      </c>
      <c r="E32" s="44"/>
    </row>
    <row r="33" spans="1:8" s="6" customFormat="1" ht="20.100000000000001" customHeight="1" x14ac:dyDescent="0.4">
      <c r="A33" s="37"/>
      <c r="B33" s="44"/>
      <c r="C33" s="37"/>
      <c r="D33" s="37"/>
      <c r="E33" s="45"/>
      <c r="F33" s="37"/>
      <c r="G33" s="37"/>
      <c r="H33" s="37"/>
    </row>
    <row r="34" spans="1:8" s="6" customFormat="1" ht="20.100000000000001" customHeight="1" x14ac:dyDescent="0.4">
      <c r="A34" s="37"/>
      <c r="B34" s="45"/>
      <c r="C34" s="37"/>
      <c r="D34" s="37"/>
      <c r="E34" s="45"/>
      <c r="F34" s="37"/>
      <c r="G34" s="37"/>
      <c r="H34" s="37"/>
    </row>
    <row r="35" spans="1:8" s="6" customFormat="1" ht="20.100000000000001" customHeight="1" x14ac:dyDescent="0.4">
      <c r="A35" s="37"/>
      <c r="B35" s="45"/>
      <c r="C35" s="37"/>
      <c r="D35" s="37"/>
      <c r="E35" s="45"/>
      <c r="F35" s="37"/>
      <c r="G35" s="37"/>
      <c r="H35" s="37"/>
    </row>
    <row r="36" spans="1:8" s="6" customFormat="1" ht="20.100000000000001" customHeight="1" x14ac:dyDescent="0.4">
      <c r="A36" s="37"/>
      <c r="B36" s="45"/>
      <c r="C36" s="37"/>
      <c r="D36" s="37"/>
      <c r="E36" s="45"/>
      <c r="F36" s="37"/>
      <c r="G36" s="37"/>
      <c r="H36" s="37"/>
    </row>
    <row r="37" spans="1:8" s="6" customFormat="1" ht="20.100000000000001" customHeight="1" x14ac:dyDescent="0.4">
      <c r="A37" s="37"/>
      <c r="B37" s="45"/>
      <c r="C37" s="37"/>
      <c r="D37" s="37"/>
      <c r="E37" s="45"/>
      <c r="F37" s="37"/>
      <c r="G37" s="37"/>
      <c r="H37" s="37"/>
    </row>
    <row r="38" spans="1:8" s="6" customFormat="1" ht="20.100000000000001" customHeight="1" x14ac:dyDescent="0.4">
      <c r="A38" s="37"/>
      <c r="B38" s="45"/>
      <c r="C38" s="37"/>
      <c r="D38" s="37"/>
      <c r="E38" s="45"/>
      <c r="F38" s="37"/>
      <c r="G38" s="37"/>
      <c r="H38" s="37"/>
    </row>
    <row r="39" spans="1:8" s="6" customFormat="1" ht="20.100000000000001" customHeight="1" x14ac:dyDescent="0.4">
      <c r="A39" s="37"/>
      <c r="B39" s="45"/>
      <c r="C39" s="37"/>
      <c r="D39" s="37"/>
      <c r="E39" s="45"/>
      <c r="F39" s="37"/>
      <c r="G39" s="37"/>
      <c r="H39" s="37"/>
    </row>
    <row r="40" spans="1:8" s="6" customFormat="1" ht="20.100000000000001" customHeight="1" x14ac:dyDescent="0.4">
      <c r="A40" s="37"/>
      <c r="B40" s="45"/>
      <c r="C40" s="37"/>
      <c r="D40" s="37"/>
      <c r="E40" s="45"/>
      <c r="F40" s="37"/>
      <c r="G40" s="37"/>
      <c r="H40" s="37"/>
    </row>
    <row r="41" spans="1:8" s="6" customFormat="1" ht="20.100000000000001" customHeight="1" x14ac:dyDescent="0.4">
      <c r="A41" s="37"/>
      <c r="B41" s="45"/>
      <c r="C41" s="37"/>
      <c r="D41" s="37"/>
      <c r="E41" s="45"/>
      <c r="F41" s="37"/>
      <c r="G41" s="37"/>
      <c r="H41" s="37"/>
    </row>
    <row r="42" spans="1:8" s="6" customFormat="1" ht="20.100000000000001" customHeight="1" x14ac:dyDescent="0.4">
      <c r="A42" s="37"/>
      <c r="B42" s="45"/>
      <c r="C42" s="37"/>
      <c r="D42" s="37"/>
      <c r="E42" s="45"/>
      <c r="F42" s="37"/>
      <c r="G42" s="37"/>
      <c r="H42" s="37"/>
    </row>
    <row r="43" spans="1:8" s="6" customFormat="1" ht="20.100000000000001" customHeight="1" x14ac:dyDescent="0.4">
      <c r="A43" s="37"/>
      <c r="B43" s="45"/>
      <c r="C43" s="37"/>
      <c r="D43" s="37"/>
      <c r="E43" s="45"/>
      <c r="F43" s="37"/>
      <c r="G43" s="37"/>
      <c r="H43" s="37"/>
    </row>
    <row r="44" spans="1:8" s="6" customFormat="1" ht="20.100000000000001" customHeight="1" x14ac:dyDescent="0.4">
      <c r="A44" s="37"/>
      <c r="B44" s="45"/>
      <c r="C44" s="37"/>
      <c r="D44" s="37"/>
      <c r="E44" s="45"/>
      <c r="F44" s="37"/>
      <c r="G44" s="37"/>
      <c r="H44" s="37"/>
    </row>
    <row r="45" spans="1:8" s="6" customFormat="1" ht="20.100000000000001" customHeight="1" x14ac:dyDescent="0.4">
      <c r="A45" s="37"/>
      <c r="B45" s="45"/>
      <c r="C45" s="37"/>
      <c r="D45" s="37"/>
      <c r="E45" s="45"/>
      <c r="F45" s="37"/>
      <c r="G45" s="37"/>
      <c r="H45" s="37"/>
    </row>
    <row r="46" spans="1:8" s="6" customFormat="1" ht="20.100000000000001" customHeight="1" x14ac:dyDescent="0.4">
      <c r="A46" s="37"/>
      <c r="B46" s="45"/>
      <c r="C46" s="37"/>
      <c r="D46" s="37"/>
      <c r="E46" s="45"/>
      <c r="F46" s="37"/>
      <c r="G46" s="37"/>
      <c r="H46" s="37"/>
    </row>
    <row r="47" spans="1:8" s="6" customFormat="1" ht="20.100000000000001" customHeight="1" x14ac:dyDescent="0.4">
      <c r="A47" s="37"/>
      <c r="B47" s="45"/>
      <c r="C47" s="37"/>
      <c r="D47" s="37"/>
      <c r="E47" s="45"/>
      <c r="F47" s="37"/>
      <c r="G47" s="37"/>
      <c r="H47" s="37"/>
    </row>
    <row r="48" spans="1:8" s="6" customFormat="1" ht="19.5" x14ac:dyDescent="0.4">
      <c r="A48" s="37"/>
      <c r="B48" s="45"/>
      <c r="C48" s="37"/>
      <c r="D48" s="37"/>
      <c r="E48" s="45"/>
      <c r="F48" s="37"/>
      <c r="G48" s="37"/>
      <c r="H48" s="37"/>
    </row>
    <row r="49" spans="1:8" s="6" customFormat="1" ht="19.5" x14ac:dyDescent="0.4">
      <c r="A49" s="37"/>
      <c r="B49" s="45"/>
      <c r="C49" s="37"/>
      <c r="D49" s="37"/>
      <c r="E49" s="45"/>
      <c r="F49" s="37"/>
      <c r="G49" s="37"/>
      <c r="H49" s="37"/>
    </row>
    <row r="50" spans="1:8" s="6" customFormat="1" ht="19.5" x14ac:dyDescent="0.4">
      <c r="A50" s="37"/>
      <c r="B50" s="45"/>
      <c r="C50" s="37"/>
      <c r="D50" s="37"/>
      <c r="E50" s="45"/>
      <c r="F50" s="37"/>
      <c r="G50" s="37"/>
      <c r="H50" s="37"/>
    </row>
    <row r="51" spans="1:8" s="6" customFormat="1" ht="19.5" x14ac:dyDescent="0.4">
      <c r="A51" s="37"/>
      <c r="B51" s="45"/>
      <c r="C51" s="37"/>
      <c r="D51" s="37"/>
      <c r="E51" s="45"/>
      <c r="F51" s="37"/>
      <c r="G51" s="37"/>
      <c r="H51" s="37"/>
    </row>
    <row r="52" spans="1:8" s="6" customFormat="1" ht="19.5" x14ac:dyDescent="0.4">
      <c r="A52" s="37"/>
      <c r="B52" s="45"/>
      <c r="C52" s="37"/>
      <c r="D52" s="37"/>
      <c r="E52" s="45"/>
      <c r="F52" s="37"/>
      <c r="G52" s="37"/>
      <c r="H52" s="37"/>
    </row>
    <row r="53" spans="1:8" s="6" customFormat="1" ht="19.5" x14ac:dyDescent="0.4">
      <c r="A53" s="37"/>
      <c r="B53" s="45"/>
      <c r="C53" s="37"/>
      <c r="D53" s="37"/>
      <c r="E53" s="45"/>
      <c r="F53" s="37"/>
      <c r="G53" s="37"/>
      <c r="H53" s="37"/>
    </row>
    <row r="54" spans="1:8" s="6" customFormat="1" ht="19.5" x14ac:dyDescent="0.4">
      <c r="A54" s="37"/>
      <c r="B54" s="45"/>
      <c r="C54" s="37"/>
      <c r="D54" s="37"/>
      <c r="E54" s="45"/>
      <c r="F54" s="37"/>
      <c r="G54" s="37"/>
      <c r="H54" s="37"/>
    </row>
    <row r="55" spans="1:8" s="6" customFormat="1" ht="19.5" x14ac:dyDescent="0.4">
      <c r="A55" s="37"/>
      <c r="B55" s="45"/>
      <c r="C55" s="37"/>
      <c r="D55" s="37"/>
      <c r="E55" s="45"/>
      <c r="F55" s="37"/>
      <c r="G55" s="37"/>
      <c r="H55" s="37"/>
    </row>
    <row r="56" spans="1:8" s="6" customFormat="1" ht="19.5" x14ac:dyDescent="0.4">
      <c r="A56" s="37"/>
      <c r="B56" s="45"/>
      <c r="C56" s="37"/>
      <c r="D56" s="37"/>
      <c r="E56" s="45"/>
      <c r="F56" s="37"/>
      <c r="G56" s="37"/>
      <c r="H56" s="37"/>
    </row>
    <row r="57" spans="1:8" s="6" customFormat="1" ht="19.5" x14ac:dyDescent="0.4">
      <c r="A57" s="37"/>
      <c r="B57" s="45"/>
      <c r="C57" s="37"/>
      <c r="D57" s="37"/>
      <c r="E57" s="45"/>
      <c r="F57" s="37"/>
      <c r="G57" s="37"/>
      <c r="H57" s="37"/>
    </row>
    <row r="58" spans="1:8" s="6" customFormat="1" ht="19.5" x14ac:dyDescent="0.4">
      <c r="A58" s="37"/>
      <c r="B58" s="45"/>
      <c r="C58" s="37"/>
      <c r="D58" s="37"/>
      <c r="E58" s="45"/>
      <c r="F58" s="37"/>
      <c r="G58" s="37"/>
      <c r="H58" s="37"/>
    </row>
    <row r="59" spans="1:8" s="6" customFormat="1" ht="19.5" x14ac:dyDescent="0.4">
      <c r="A59" s="37"/>
      <c r="B59" s="45"/>
      <c r="C59" s="37"/>
      <c r="D59" s="37"/>
      <c r="E59" s="45"/>
      <c r="F59" s="37"/>
      <c r="G59" s="37"/>
      <c r="H59" s="37"/>
    </row>
    <row r="60" spans="1:8" s="6" customFormat="1" ht="19.5" x14ac:dyDescent="0.4">
      <c r="A60" s="37"/>
      <c r="B60" s="45"/>
      <c r="C60" s="37"/>
      <c r="D60" s="37"/>
      <c r="E60" s="45"/>
      <c r="F60" s="37"/>
      <c r="G60" s="37"/>
      <c r="H60" s="37"/>
    </row>
    <row r="61" spans="1:8" s="6" customFormat="1" ht="19.5" x14ac:dyDescent="0.4">
      <c r="A61" s="37"/>
      <c r="B61" s="45"/>
      <c r="C61" s="37"/>
      <c r="D61" s="37"/>
      <c r="E61" s="45"/>
      <c r="F61" s="37"/>
      <c r="G61" s="37"/>
      <c r="H61" s="37"/>
    </row>
    <row r="62" spans="1:8" s="6" customFormat="1" ht="19.5" x14ac:dyDescent="0.4">
      <c r="A62" s="37"/>
      <c r="B62" s="45"/>
      <c r="C62" s="37"/>
      <c r="D62" s="37"/>
      <c r="E62" s="45"/>
      <c r="F62" s="37"/>
      <c r="G62" s="37"/>
      <c r="H62" s="37"/>
    </row>
    <row r="63" spans="1:8" s="6" customFormat="1" ht="19.5" x14ac:dyDescent="0.4">
      <c r="A63" s="37"/>
      <c r="B63" s="45"/>
      <c r="C63" s="37"/>
      <c r="D63" s="37"/>
      <c r="E63" s="45"/>
      <c r="F63" s="37"/>
      <c r="G63" s="37"/>
      <c r="H63" s="37"/>
    </row>
    <row r="64" spans="1:8" s="6" customFormat="1" ht="19.5" x14ac:dyDescent="0.4">
      <c r="A64" s="37"/>
      <c r="B64" s="45"/>
      <c r="C64" s="37"/>
      <c r="D64" s="37"/>
      <c r="E64" s="45"/>
      <c r="F64" s="37"/>
      <c r="G64" s="37"/>
      <c r="H64" s="37"/>
    </row>
    <row r="65" spans="1:8" s="6" customFormat="1" ht="19.5" x14ac:dyDescent="0.4">
      <c r="A65" s="37"/>
      <c r="B65" s="45"/>
      <c r="C65" s="37"/>
      <c r="D65" s="37"/>
      <c r="E65" s="45"/>
      <c r="F65" s="37"/>
      <c r="G65" s="37"/>
      <c r="H65" s="37"/>
    </row>
    <row r="66" spans="1:8" s="6" customFormat="1" ht="19.5" x14ac:dyDescent="0.4">
      <c r="A66" s="37"/>
      <c r="B66" s="45"/>
      <c r="C66" s="37"/>
      <c r="D66" s="37"/>
      <c r="E66" s="45"/>
      <c r="F66" s="37"/>
      <c r="G66" s="37"/>
      <c r="H66" s="37"/>
    </row>
    <row r="67" spans="1:8" s="6" customFormat="1" ht="19.5" x14ac:dyDescent="0.4">
      <c r="A67" s="37"/>
      <c r="B67" s="45"/>
      <c r="C67" s="37"/>
      <c r="D67" s="37"/>
      <c r="E67" s="45"/>
      <c r="F67" s="37"/>
      <c r="G67" s="37"/>
      <c r="H67" s="37"/>
    </row>
    <row r="68" spans="1:8" s="6" customFormat="1" ht="19.5" x14ac:dyDescent="0.4">
      <c r="A68" s="37"/>
      <c r="B68" s="45"/>
      <c r="C68" s="37"/>
      <c r="D68" s="37"/>
      <c r="E68" s="45"/>
      <c r="F68" s="37"/>
      <c r="G68" s="37"/>
      <c r="H68" s="37"/>
    </row>
    <row r="69" spans="1:8" s="6" customFormat="1" ht="19.5" x14ac:dyDescent="0.4">
      <c r="A69" s="37"/>
      <c r="B69" s="45"/>
      <c r="C69" s="37"/>
      <c r="D69" s="37"/>
      <c r="E69" s="45"/>
      <c r="F69" s="37"/>
      <c r="G69" s="37"/>
      <c r="H69" s="37"/>
    </row>
    <row r="70" spans="1:8" s="6" customFormat="1" ht="19.5" x14ac:dyDescent="0.4">
      <c r="A70" s="37"/>
      <c r="B70" s="45"/>
      <c r="C70" s="37"/>
      <c r="D70" s="37"/>
      <c r="E70" s="45"/>
      <c r="F70" s="37"/>
      <c r="G70" s="37"/>
      <c r="H70" s="37"/>
    </row>
    <row r="71" spans="1:8" s="6" customFormat="1" ht="19.5" x14ac:dyDescent="0.4">
      <c r="A71" s="37"/>
      <c r="B71" s="45"/>
      <c r="C71" s="37"/>
      <c r="D71" s="37"/>
      <c r="E71" s="45"/>
      <c r="F71" s="37"/>
      <c r="G71" s="37"/>
      <c r="H71" s="37"/>
    </row>
    <row r="72" spans="1:8" s="6" customFormat="1" ht="19.5" x14ac:dyDescent="0.4">
      <c r="A72" s="37"/>
      <c r="B72" s="45"/>
      <c r="C72" s="37"/>
      <c r="D72" s="37"/>
      <c r="E72" s="45"/>
      <c r="F72" s="37"/>
      <c r="G72" s="37"/>
      <c r="H72" s="37"/>
    </row>
    <row r="73" spans="1:8" s="6" customFormat="1" ht="19.5" x14ac:dyDescent="0.4">
      <c r="A73" s="37"/>
      <c r="B73" s="45"/>
      <c r="C73" s="37"/>
      <c r="D73" s="37"/>
      <c r="E73" s="45"/>
      <c r="F73" s="37"/>
      <c r="G73" s="37"/>
      <c r="H73" s="37"/>
    </row>
    <row r="74" spans="1:8" s="6" customFormat="1" ht="19.5" x14ac:dyDescent="0.4">
      <c r="A74" s="37"/>
      <c r="B74" s="45"/>
      <c r="C74" s="37"/>
      <c r="D74" s="37"/>
      <c r="E74" s="45"/>
      <c r="F74" s="37"/>
      <c r="G74" s="37"/>
      <c r="H74" s="37"/>
    </row>
    <row r="75" spans="1:8" s="6" customFormat="1" ht="19.5" x14ac:dyDescent="0.4">
      <c r="A75" s="37"/>
      <c r="B75" s="45"/>
      <c r="C75" s="37"/>
      <c r="D75" s="37"/>
      <c r="E75" s="45"/>
      <c r="F75" s="37"/>
      <c r="G75" s="37"/>
      <c r="H75" s="37"/>
    </row>
    <row r="76" spans="1:8" s="6" customFormat="1" ht="19.5" x14ac:dyDescent="0.4">
      <c r="A76" s="37"/>
      <c r="B76" s="45"/>
      <c r="C76" s="37"/>
      <c r="D76" s="37"/>
      <c r="E76" s="45"/>
      <c r="F76" s="37"/>
      <c r="G76" s="37"/>
      <c r="H76" s="37"/>
    </row>
    <row r="77" spans="1:8" s="6" customFormat="1" ht="19.5" x14ac:dyDescent="0.4">
      <c r="A77" s="37"/>
      <c r="B77" s="45"/>
      <c r="C77" s="37"/>
      <c r="D77" s="37"/>
      <c r="E77" s="45"/>
      <c r="F77" s="37"/>
      <c r="G77" s="37"/>
      <c r="H77" s="37"/>
    </row>
    <row r="78" spans="1:8" s="6" customFormat="1" ht="19.5" x14ac:dyDescent="0.4">
      <c r="A78" s="37"/>
      <c r="B78" s="45"/>
      <c r="C78" s="37"/>
      <c r="D78" s="37"/>
      <c r="E78" s="45"/>
      <c r="F78" s="37"/>
      <c r="G78" s="37"/>
      <c r="H78" s="37"/>
    </row>
    <row r="79" spans="1:8" s="6" customFormat="1" ht="19.5" x14ac:dyDescent="0.4">
      <c r="A79" s="37"/>
      <c r="B79" s="45"/>
      <c r="C79" s="37"/>
      <c r="D79" s="37"/>
      <c r="E79" s="45"/>
      <c r="F79" s="37"/>
      <c r="G79" s="37"/>
      <c r="H79" s="37"/>
    </row>
    <row r="80" spans="1:8" s="6" customFormat="1" ht="19.5" x14ac:dyDescent="0.4">
      <c r="A80" s="37"/>
      <c r="B80" s="45"/>
      <c r="C80" s="37"/>
      <c r="D80" s="37"/>
      <c r="E80" s="45"/>
      <c r="F80" s="37"/>
      <c r="G80" s="37"/>
      <c r="H80" s="37"/>
    </row>
    <row r="81" spans="1:8" s="6" customFormat="1" ht="19.5" x14ac:dyDescent="0.4">
      <c r="A81" s="37"/>
      <c r="B81" s="45"/>
      <c r="C81" s="37"/>
      <c r="D81" s="37"/>
      <c r="E81" s="45"/>
      <c r="F81" s="37"/>
      <c r="G81" s="37"/>
      <c r="H81" s="37"/>
    </row>
    <row r="82" spans="1:8" s="6" customFormat="1" ht="19.5" x14ac:dyDescent="0.4">
      <c r="A82" s="37"/>
      <c r="B82" s="45"/>
      <c r="C82" s="37"/>
      <c r="D82" s="37"/>
      <c r="E82" s="45"/>
      <c r="F82" s="37"/>
      <c r="G82" s="37"/>
      <c r="H82" s="37"/>
    </row>
    <row r="83" spans="1:8" s="6" customFormat="1" ht="19.5" x14ac:dyDescent="0.4">
      <c r="A83" s="37"/>
      <c r="B83" s="45"/>
      <c r="C83" s="37"/>
      <c r="D83" s="37"/>
      <c r="E83" s="45"/>
      <c r="F83" s="37"/>
      <c r="G83" s="37"/>
      <c r="H83" s="37"/>
    </row>
    <row r="84" spans="1:8" s="6" customFormat="1" ht="19.5" x14ac:dyDescent="0.4">
      <c r="A84" s="37"/>
      <c r="B84" s="45"/>
      <c r="C84" s="37"/>
      <c r="D84" s="37"/>
      <c r="E84" s="45"/>
      <c r="F84" s="37"/>
      <c r="G84" s="37"/>
      <c r="H84" s="37"/>
    </row>
    <row r="85" spans="1:8" s="6" customFormat="1" ht="19.5" x14ac:dyDescent="0.4">
      <c r="A85" s="37"/>
      <c r="B85" s="45"/>
      <c r="C85" s="37"/>
      <c r="D85" s="37"/>
      <c r="E85" s="45"/>
      <c r="F85" s="37"/>
      <c r="G85" s="37"/>
      <c r="H85" s="37"/>
    </row>
    <row r="86" spans="1:8" s="6" customFormat="1" ht="19.5" x14ac:dyDescent="0.4">
      <c r="A86" s="37"/>
      <c r="B86" s="45"/>
      <c r="C86" s="37"/>
      <c r="D86" s="37"/>
      <c r="E86" s="45"/>
      <c r="F86" s="37"/>
      <c r="G86" s="37"/>
      <c r="H86" s="37"/>
    </row>
    <row r="87" spans="1:8" s="6" customFormat="1" ht="19.5" x14ac:dyDescent="0.4">
      <c r="A87" s="37"/>
      <c r="B87" s="45"/>
      <c r="C87" s="37"/>
      <c r="D87" s="37"/>
      <c r="E87" s="45"/>
      <c r="F87" s="37"/>
      <c r="G87" s="37"/>
      <c r="H87" s="37"/>
    </row>
    <row r="88" spans="1:8" s="6" customFormat="1" ht="19.5" x14ac:dyDescent="0.4">
      <c r="A88" s="37"/>
      <c r="B88" s="45"/>
      <c r="C88" s="37"/>
      <c r="D88" s="37"/>
      <c r="E88" s="45"/>
      <c r="F88" s="37"/>
      <c r="G88" s="37"/>
      <c r="H88" s="37"/>
    </row>
    <row r="89" spans="1:8" s="6" customFormat="1" ht="19.5" x14ac:dyDescent="0.4">
      <c r="A89" s="37"/>
      <c r="B89" s="45"/>
      <c r="C89" s="37"/>
      <c r="D89" s="37"/>
      <c r="E89" s="45"/>
      <c r="F89" s="37"/>
      <c r="G89" s="37"/>
      <c r="H89" s="37"/>
    </row>
    <row r="90" spans="1:8" s="6" customFormat="1" ht="19.5" x14ac:dyDescent="0.4">
      <c r="A90" s="37"/>
      <c r="B90" s="45"/>
      <c r="C90" s="37"/>
      <c r="D90" s="37"/>
      <c r="E90" s="45"/>
      <c r="F90" s="37"/>
      <c r="G90" s="37"/>
      <c r="H90" s="37"/>
    </row>
    <row r="91" spans="1:8" s="6" customFormat="1" ht="19.5" x14ac:dyDescent="0.4">
      <c r="A91" s="37"/>
      <c r="B91" s="45"/>
      <c r="C91" s="37"/>
      <c r="D91" s="37"/>
      <c r="E91" s="45"/>
      <c r="F91" s="37"/>
      <c r="G91" s="37"/>
      <c r="H91" s="37"/>
    </row>
    <row r="92" spans="1:8" s="6" customFormat="1" ht="19.5" x14ac:dyDescent="0.4">
      <c r="A92" s="37"/>
      <c r="B92" s="45"/>
      <c r="C92" s="37"/>
      <c r="D92" s="37"/>
      <c r="E92" s="45"/>
      <c r="F92" s="37"/>
      <c r="G92" s="37"/>
      <c r="H92" s="37"/>
    </row>
    <row r="93" spans="1:8" s="6" customFormat="1" ht="19.5" x14ac:dyDescent="0.4">
      <c r="A93" s="37"/>
      <c r="B93" s="45"/>
      <c r="C93" s="37"/>
      <c r="D93" s="37"/>
      <c r="E93" s="45"/>
      <c r="F93" s="37"/>
      <c r="G93" s="37"/>
      <c r="H93" s="37"/>
    </row>
    <row r="94" spans="1:8" s="6" customFormat="1" ht="19.5" x14ac:dyDescent="0.4">
      <c r="A94" s="37"/>
      <c r="B94" s="45"/>
      <c r="C94" s="37"/>
      <c r="D94" s="37"/>
      <c r="E94" s="45"/>
      <c r="F94" s="37"/>
      <c r="G94" s="37"/>
      <c r="H94" s="37"/>
    </row>
    <row r="95" spans="1:8" s="6" customFormat="1" ht="19.5" x14ac:dyDescent="0.4">
      <c r="A95" s="37"/>
      <c r="B95" s="45"/>
      <c r="C95" s="37"/>
      <c r="D95" s="37"/>
      <c r="E95" s="45"/>
      <c r="F95" s="37"/>
      <c r="G95" s="37"/>
      <c r="H95" s="37"/>
    </row>
    <row r="96" spans="1:8" s="6" customFormat="1" ht="19.5" x14ac:dyDescent="0.4">
      <c r="A96" s="37"/>
      <c r="B96" s="45"/>
      <c r="C96" s="37"/>
      <c r="D96" s="37"/>
      <c r="E96" s="45"/>
      <c r="F96" s="37"/>
      <c r="G96" s="37"/>
      <c r="H96" s="37"/>
    </row>
    <row r="97" spans="1:8" s="6" customFormat="1" ht="19.5" x14ac:dyDescent="0.4">
      <c r="A97" s="37"/>
      <c r="B97" s="45"/>
      <c r="C97" s="37"/>
      <c r="D97" s="37"/>
      <c r="E97" s="45"/>
      <c r="F97" s="37"/>
      <c r="G97" s="37"/>
      <c r="H97" s="37"/>
    </row>
    <row r="98" spans="1:8" s="6" customFormat="1" ht="19.5" x14ac:dyDescent="0.4">
      <c r="A98" s="37"/>
      <c r="B98" s="45"/>
      <c r="C98" s="37"/>
      <c r="D98" s="37"/>
      <c r="E98" s="45"/>
      <c r="F98" s="37"/>
      <c r="G98" s="37"/>
      <c r="H98" s="37"/>
    </row>
    <row r="99" spans="1:8" s="6" customFormat="1" ht="19.5" x14ac:dyDescent="0.4">
      <c r="A99" s="37"/>
      <c r="B99" s="45"/>
      <c r="C99" s="37"/>
      <c r="D99" s="37"/>
      <c r="E99" s="45"/>
      <c r="F99" s="37"/>
      <c r="G99" s="37"/>
      <c r="H99" s="37"/>
    </row>
    <row r="100" spans="1:8" s="6" customFormat="1" ht="19.5" x14ac:dyDescent="0.4">
      <c r="A100" s="37"/>
      <c r="B100" s="45"/>
      <c r="C100" s="37"/>
      <c r="D100" s="37"/>
      <c r="E100" s="45"/>
      <c r="F100" s="37"/>
      <c r="G100" s="37"/>
      <c r="H100" s="37"/>
    </row>
    <row r="101" spans="1:8" s="6" customFormat="1" ht="19.5" x14ac:dyDescent="0.4">
      <c r="A101" s="37"/>
      <c r="B101" s="45"/>
      <c r="C101" s="37"/>
      <c r="D101" s="37"/>
      <c r="E101" s="45"/>
      <c r="F101" s="37"/>
      <c r="G101" s="37"/>
      <c r="H101" s="37"/>
    </row>
    <row r="102" spans="1:8" s="6" customFormat="1" ht="19.5" x14ac:dyDescent="0.4">
      <c r="A102" s="37"/>
      <c r="B102" s="45"/>
      <c r="C102" s="37"/>
      <c r="D102" s="37"/>
      <c r="E102" s="45"/>
      <c r="F102" s="37"/>
      <c r="G102" s="37"/>
      <c r="H102" s="37"/>
    </row>
    <row r="103" spans="1:8" s="6" customFormat="1" ht="19.5" x14ac:dyDescent="0.4">
      <c r="A103" s="37"/>
      <c r="B103" s="45"/>
      <c r="C103" s="37"/>
      <c r="D103" s="37"/>
      <c r="E103" s="45"/>
      <c r="F103" s="37"/>
      <c r="G103" s="37"/>
      <c r="H103" s="37"/>
    </row>
    <row r="104" spans="1:8" s="6" customFormat="1" ht="19.5" x14ac:dyDescent="0.4">
      <c r="A104" s="37"/>
      <c r="B104" s="45"/>
      <c r="C104" s="37"/>
      <c r="D104" s="37"/>
      <c r="E104" s="45"/>
      <c r="F104" s="37"/>
      <c r="G104" s="37"/>
      <c r="H104" s="37"/>
    </row>
    <row r="105" spans="1:8" s="6" customFormat="1" ht="19.5" x14ac:dyDescent="0.4">
      <c r="A105" s="37"/>
      <c r="B105" s="45"/>
      <c r="C105" s="37"/>
      <c r="D105" s="37"/>
      <c r="E105" s="45"/>
      <c r="F105" s="37"/>
      <c r="G105" s="37"/>
      <c r="H105" s="37"/>
    </row>
    <row r="106" spans="1:8" s="6" customFormat="1" ht="19.5" x14ac:dyDescent="0.4">
      <c r="A106" s="37"/>
      <c r="B106" s="45"/>
      <c r="C106" s="37"/>
      <c r="D106" s="37"/>
      <c r="E106" s="45"/>
      <c r="F106" s="37"/>
      <c r="G106" s="37"/>
      <c r="H106" s="37"/>
    </row>
    <row r="107" spans="1:8" s="6" customFormat="1" ht="19.5" x14ac:dyDescent="0.4">
      <c r="A107" s="37"/>
      <c r="B107" s="45"/>
      <c r="C107" s="37"/>
      <c r="D107" s="37"/>
      <c r="E107" s="45"/>
      <c r="F107" s="37"/>
      <c r="G107" s="37"/>
      <c r="H107" s="37"/>
    </row>
    <row r="108" spans="1:8" s="6" customFormat="1" ht="19.5" x14ac:dyDescent="0.4">
      <c r="A108" s="37"/>
      <c r="B108" s="45"/>
      <c r="C108" s="37"/>
      <c r="D108" s="37"/>
      <c r="E108" s="45"/>
      <c r="F108" s="37"/>
      <c r="G108" s="37"/>
      <c r="H108" s="37"/>
    </row>
    <row r="109" spans="1:8" s="6" customFormat="1" ht="19.5" x14ac:dyDescent="0.4">
      <c r="A109" s="37"/>
      <c r="B109" s="45"/>
      <c r="C109" s="37"/>
      <c r="D109" s="37"/>
      <c r="E109" s="45"/>
      <c r="F109" s="37"/>
      <c r="G109" s="37"/>
      <c r="H109" s="37"/>
    </row>
    <row r="110" spans="1:8" s="6" customFormat="1" ht="19.5" x14ac:dyDescent="0.4">
      <c r="A110" s="37"/>
      <c r="B110" s="45"/>
      <c r="C110" s="37"/>
      <c r="D110" s="37"/>
      <c r="E110" s="45"/>
      <c r="F110" s="37"/>
      <c r="G110" s="37"/>
      <c r="H110" s="37"/>
    </row>
    <row r="111" spans="1:8" s="6" customFormat="1" ht="19.5" x14ac:dyDescent="0.4">
      <c r="A111" s="37"/>
      <c r="B111" s="45"/>
      <c r="C111" s="37"/>
      <c r="D111" s="37"/>
      <c r="E111" s="45"/>
      <c r="F111" s="37"/>
      <c r="G111" s="37"/>
      <c r="H111" s="37"/>
    </row>
    <row r="112" spans="1:8" s="6" customFormat="1" ht="19.5" x14ac:dyDescent="0.4">
      <c r="A112" s="37"/>
      <c r="B112" s="45"/>
      <c r="C112" s="37"/>
      <c r="D112" s="37"/>
      <c r="E112" s="45"/>
      <c r="F112" s="37"/>
      <c r="G112" s="37"/>
      <c r="H112" s="37"/>
    </row>
    <row r="113" spans="1:8" s="6" customFormat="1" ht="19.5" x14ac:dyDescent="0.4">
      <c r="A113" s="37"/>
      <c r="B113" s="45"/>
      <c r="C113" s="37"/>
      <c r="D113" s="37"/>
      <c r="E113" s="45"/>
      <c r="F113" s="37"/>
      <c r="G113" s="37"/>
      <c r="H113" s="37"/>
    </row>
    <row r="114" spans="1:8" s="6" customFormat="1" ht="19.5" x14ac:dyDescent="0.4">
      <c r="A114" s="37"/>
      <c r="B114" s="45"/>
      <c r="C114" s="37"/>
      <c r="D114" s="37"/>
      <c r="E114" s="45"/>
      <c r="F114" s="37"/>
      <c r="G114" s="37"/>
      <c r="H114" s="37"/>
    </row>
    <row r="115" spans="1:8" s="6" customFormat="1" ht="19.5" x14ac:dyDescent="0.4">
      <c r="A115" s="37"/>
      <c r="B115" s="45"/>
      <c r="C115" s="37"/>
      <c r="D115" s="37"/>
      <c r="E115" s="45"/>
      <c r="F115" s="37"/>
      <c r="G115" s="37"/>
      <c r="H115" s="37"/>
    </row>
    <row r="116" spans="1:8" s="6" customFormat="1" ht="19.5" x14ac:dyDescent="0.4">
      <c r="A116" s="37"/>
      <c r="B116" s="45"/>
      <c r="C116" s="37"/>
      <c r="D116" s="37"/>
      <c r="E116" s="45"/>
      <c r="F116" s="37"/>
      <c r="G116" s="37"/>
      <c r="H116" s="37"/>
    </row>
    <row r="117" spans="1:8" s="6" customFormat="1" ht="19.5" x14ac:dyDescent="0.4">
      <c r="A117" s="37"/>
      <c r="B117" s="45"/>
      <c r="C117" s="37"/>
      <c r="D117" s="37"/>
      <c r="E117" s="45"/>
      <c r="F117" s="37"/>
      <c r="G117" s="37"/>
      <c r="H117" s="37"/>
    </row>
    <row r="118" spans="1:8" s="6" customFormat="1" ht="19.5" x14ac:dyDescent="0.4">
      <c r="A118" s="37"/>
      <c r="B118" s="45"/>
      <c r="C118" s="37"/>
      <c r="D118" s="37"/>
      <c r="E118" s="45"/>
      <c r="F118" s="37"/>
      <c r="G118" s="37"/>
      <c r="H118" s="37"/>
    </row>
    <row r="119" spans="1:8" s="6" customFormat="1" ht="19.5" x14ac:dyDescent="0.4">
      <c r="A119" s="37"/>
      <c r="B119" s="45"/>
      <c r="C119" s="37"/>
      <c r="D119" s="37"/>
      <c r="E119" s="45"/>
      <c r="F119" s="37"/>
      <c r="G119" s="37"/>
      <c r="H119" s="37"/>
    </row>
    <row r="120" spans="1:8" s="6" customFormat="1" ht="19.5" x14ac:dyDescent="0.4">
      <c r="A120" s="37"/>
      <c r="B120" s="45"/>
      <c r="C120" s="37"/>
      <c r="D120" s="37"/>
      <c r="E120" s="45"/>
      <c r="F120" s="37"/>
      <c r="G120" s="37"/>
      <c r="H120" s="37"/>
    </row>
    <row r="121" spans="1:8" s="6" customFormat="1" ht="19.5" x14ac:dyDescent="0.4">
      <c r="A121" s="37"/>
      <c r="B121" s="45"/>
      <c r="C121" s="37"/>
      <c r="D121" s="37"/>
      <c r="E121" s="45"/>
      <c r="F121" s="37"/>
      <c r="G121" s="37"/>
      <c r="H121" s="37"/>
    </row>
    <row r="122" spans="1:8" s="6" customFormat="1" ht="19.5" x14ac:dyDescent="0.4">
      <c r="A122" s="37"/>
      <c r="B122" s="45"/>
      <c r="C122" s="37"/>
      <c r="D122" s="37"/>
      <c r="E122" s="45"/>
      <c r="F122" s="37"/>
      <c r="G122" s="37"/>
      <c r="H122" s="37"/>
    </row>
    <row r="123" spans="1:8" s="6" customFormat="1" ht="19.5" x14ac:dyDescent="0.4">
      <c r="A123" s="37"/>
      <c r="B123" s="45"/>
      <c r="C123" s="37"/>
      <c r="D123" s="37"/>
      <c r="E123" s="45"/>
      <c r="F123" s="37"/>
      <c r="G123" s="37"/>
      <c r="H123" s="37"/>
    </row>
    <row r="124" spans="1:8" s="6" customFormat="1" ht="19.5" x14ac:dyDescent="0.4">
      <c r="A124" s="37"/>
      <c r="B124" s="45"/>
      <c r="C124" s="37"/>
      <c r="D124" s="37"/>
      <c r="E124" s="45"/>
      <c r="F124" s="37"/>
      <c r="G124" s="37"/>
      <c r="H124" s="37"/>
    </row>
    <row r="125" spans="1:8" s="6" customFormat="1" ht="19.5" x14ac:dyDescent="0.4">
      <c r="A125" s="37"/>
      <c r="B125" s="45"/>
      <c r="C125" s="37"/>
      <c r="D125" s="37"/>
      <c r="E125" s="45"/>
      <c r="F125" s="37"/>
      <c r="G125" s="37"/>
      <c r="H125" s="37"/>
    </row>
    <row r="126" spans="1:8" s="6" customFormat="1" ht="19.5" x14ac:dyDescent="0.4">
      <c r="A126" s="37"/>
      <c r="B126" s="45"/>
      <c r="C126" s="37"/>
      <c r="D126" s="37"/>
      <c r="E126" s="45"/>
      <c r="F126" s="37"/>
      <c r="G126" s="37"/>
      <c r="H126" s="37"/>
    </row>
    <row r="127" spans="1:8" s="6" customFormat="1" ht="19.5" x14ac:dyDescent="0.4">
      <c r="A127" s="37"/>
      <c r="B127" s="45"/>
      <c r="C127" s="37"/>
      <c r="D127" s="37"/>
      <c r="E127" s="45"/>
      <c r="F127" s="37"/>
      <c r="G127" s="37"/>
      <c r="H127" s="37"/>
    </row>
    <row r="128" spans="1:8" s="6" customFormat="1" ht="19.5" x14ac:dyDescent="0.4">
      <c r="A128" s="37"/>
      <c r="B128" s="45"/>
      <c r="C128" s="37"/>
      <c r="D128" s="37"/>
      <c r="E128" s="45"/>
      <c r="F128" s="37"/>
      <c r="G128" s="37"/>
      <c r="H128" s="37"/>
    </row>
    <row r="129" spans="1:8" s="6" customFormat="1" ht="19.5" x14ac:dyDescent="0.4">
      <c r="A129" s="37"/>
      <c r="B129" s="45"/>
      <c r="C129" s="37"/>
      <c r="D129" s="37"/>
      <c r="E129" s="45"/>
      <c r="F129" s="37"/>
      <c r="G129" s="37"/>
      <c r="H129" s="37"/>
    </row>
    <row r="130" spans="1:8" s="6" customFormat="1" ht="19.5" x14ac:dyDescent="0.4">
      <c r="A130" s="37"/>
      <c r="B130" s="45"/>
      <c r="C130" s="37"/>
      <c r="D130" s="37"/>
      <c r="E130" s="45"/>
      <c r="F130" s="37"/>
      <c r="G130" s="37"/>
      <c r="H130" s="37"/>
    </row>
    <row r="131" spans="1:8" s="6" customFormat="1" ht="19.5" x14ac:dyDescent="0.4">
      <c r="A131" s="37"/>
      <c r="B131" s="45"/>
      <c r="C131" s="37"/>
      <c r="D131" s="37"/>
      <c r="E131" s="45"/>
      <c r="F131" s="37"/>
      <c r="G131" s="37"/>
      <c r="H131" s="37"/>
    </row>
    <row r="132" spans="1:8" s="6" customFormat="1" ht="19.5" x14ac:dyDescent="0.4">
      <c r="A132" s="37"/>
      <c r="B132" s="45"/>
      <c r="C132" s="37"/>
      <c r="D132" s="37"/>
      <c r="E132" s="45"/>
      <c r="F132" s="37"/>
      <c r="G132" s="37"/>
      <c r="H132" s="37"/>
    </row>
    <row r="133" spans="1:8" s="6" customFormat="1" ht="19.5" x14ac:dyDescent="0.4">
      <c r="A133" s="37"/>
      <c r="B133" s="45"/>
      <c r="C133" s="37"/>
      <c r="D133" s="37"/>
      <c r="E133" s="45"/>
      <c r="F133" s="37"/>
      <c r="G133" s="37"/>
      <c r="H133" s="37"/>
    </row>
    <row r="134" spans="1:8" s="6" customFormat="1" ht="19.5" x14ac:dyDescent="0.4">
      <c r="A134" s="37"/>
      <c r="B134" s="45"/>
      <c r="C134" s="37"/>
      <c r="D134" s="37"/>
      <c r="E134" s="45"/>
      <c r="F134" s="37"/>
      <c r="G134" s="37"/>
      <c r="H134" s="37"/>
    </row>
    <row r="135" spans="1:8" s="6" customFormat="1" ht="19.5" x14ac:dyDescent="0.4">
      <c r="A135" s="37"/>
      <c r="B135" s="45"/>
      <c r="C135" s="37"/>
      <c r="D135" s="37"/>
      <c r="E135" s="45"/>
      <c r="F135" s="37"/>
      <c r="G135" s="37"/>
      <c r="H135" s="37"/>
    </row>
    <row r="136" spans="1:8" s="6" customFormat="1" ht="19.5" x14ac:dyDescent="0.4">
      <c r="A136" s="37"/>
      <c r="B136" s="45"/>
      <c r="C136" s="37"/>
      <c r="D136" s="37"/>
      <c r="E136" s="45"/>
      <c r="F136" s="37"/>
      <c r="G136" s="37"/>
      <c r="H136" s="37"/>
    </row>
    <row r="137" spans="1:8" s="6" customFormat="1" ht="19.5" x14ac:dyDescent="0.4">
      <c r="A137" s="37"/>
      <c r="B137" s="45"/>
      <c r="C137" s="37"/>
      <c r="D137" s="37"/>
      <c r="E137" s="45"/>
      <c r="F137" s="37"/>
      <c r="G137" s="37"/>
      <c r="H137" s="37"/>
    </row>
    <row r="138" spans="1:8" s="6" customFormat="1" ht="19.5" x14ac:dyDescent="0.4">
      <c r="A138" s="37"/>
      <c r="B138" s="45"/>
      <c r="C138" s="37"/>
      <c r="D138" s="37"/>
      <c r="E138" s="45"/>
      <c r="F138" s="37"/>
      <c r="G138" s="37"/>
      <c r="H138" s="37"/>
    </row>
    <row r="139" spans="1:8" s="6" customFormat="1" ht="19.5" x14ac:dyDescent="0.4">
      <c r="A139" s="37"/>
      <c r="B139" s="45"/>
      <c r="C139" s="37"/>
      <c r="D139" s="37"/>
      <c r="E139" s="45"/>
      <c r="F139" s="37"/>
      <c r="G139" s="37"/>
      <c r="H139" s="37"/>
    </row>
    <row r="140" spans="1:8" s="6" customFormat="1" ht="19.5" x14ac:dyDescent="0.4">
      <c r="A140" s="37"/>
      <c r="B140" s="45"/>
      <c r="C140" s="37"/>
      <c r="D140" s="37"/>
      <c r="E140" s="45"/>
      <c r="F140" s="37"/>
      <c r="G140" s="37"/>
      <c r="H140" s="37"/>
    </row>
    <row r="141" spans="1:8" s="6" customFormat="1" ht="19.5" x14ac:dyDescent="0.4">
      <c r="A141" s="37"/>
      <c r="B141" s="45"/>
      <c r="C141" s="37"/>
      <c r="D141" s="37"/>
      <c r="E141" s="45"/>
      <c r="F141" s="37"/>
      <c r="G141" s="37"/>
      <c r="H141" s="37"/>
    </row>
    <row r="142" spans="1:8" s="6" customFormat="1" ht="19.5" x14ac:dyDescent="0.4">
      <c r="A142" s="37"/>
      <c r="B142" s="45"/>
      <c r="C142" s="37"/>
      <c r="D142" s="37"/>
      <c r="E142" s="45"/>
      <c r="F142" s="37"/>
      <c r="G142" s="37"/>
      <c r="H142" s="37"/>
    </row>
    <row r="143" spans="1:8" s="6" customFormat="1" ht="19.5" x14ac:dyDescent="0.4">
      <c r="A143" s="37"/>
      <c r="B143" s="45"/>
      <c r="C143" s="37"/>
      <c r="D143" s="37"/>
      <c r="E143" s="45"/>
      <c r="F143" s="37"/>
      <c r="G143" s="37"/>
      <c r="H143" s="37"/>
    </row>
    <row r="144" spans="1:8" s="6" customFormat="1" ht="19.5" x14ac:dyDescent="0.4">
      <c r="A144" s="37"/>
      <c r="B144" s="45"/>
      <c r="C144" s="37"/>
      <c r="D144" s="37"/>
      <c r="E144" s="45"/>
      <c r="F144" s="37"/>
      <c r="G144" s="37"/>
      <c r="H144" s="37"/>
    </row>
    <row r="145" spans="1:8" s="6" customFormat="1" ht="19.5" x14ac:dyDescent="0.4">
      <c r="A145" s="37"/>
      <c r="B145" s="45"/>
      <c r="C145" s="37"/>
      <c r="D145" s="37"/>
      <c r="E145" s="45"/>
      <c r="F145" s="37"/>
      <c r="G145" s="37"/>
      <c r="H145" s="37"/>
    </row>
    <row r="146" spans="1:8" s="6" customFormat="1" ht="19.5" x14ac:dyDescent="0.4">
      <c r="A146" s="37"/>
      <c r="B146" s="45"/>
      <c r="C146" s="37"/>
      <c r="D146" s="37"/>
      <c r="E146" s="45"/>
      <c r="F146" s="37"/>
      <c r="G146" s="37"/>
      <c r="H146" s="37"/>
    </row>
    <row r="147" spans="1:8" s="6" customFormat="1" ht="19.5" x14ac:dyDescent="0.4">
      <c r="A147" s="37"/>
      <c r="B147" s="45"/>
      <c r="C147" s="37"/>
      <c r="D147" s="37"/>
      <c r="E147" s="45"/>
      <c r="F147" s="37"/>
      <c r="G147" s="37"/>
      <c r="H147" s="37"/>
    </row>
    <row r="148" spans="1:8" s="6" customFormat="1" ht="19.5" x14ac:dyDescent="0.4">
      <c r="A148" s="37"/>
      <c r="B148" s="45"/>
      <c r="C148" s="37"/>
      <c r="D148" s="37"/>
      <c r="E148" s="45"/>
      <c r="F148" s="37"/>
      <c r="G148" s="37"/>
      <c r="H148" s="37"/>
    </row>
    <row r="149" spans="1:8" s="6" customFormat="1" ht="19.5" x14ac:dyDescent="0.4">
      <c r="A149" s="37"/>
      <c r="B149" s="45"/>
      <c r="C149" s="37"/>
      <c r="D149" s="37"/>
      <c r="E149" s="45"/>
      <c r="F149" s="37"/>
      <c r="G149" s="37"/>
      <c r="H149" s="37"/>
    </row>
    <row r="150" spans="1:8" s="6" customFormat="1" ht="19.5" x14ac:dyDescent="0.4">
      <c r="A150" s="37"/>
      <c r="B150" s="45"/>
      <c r="C150" s="37"/>
      <c r="D150" s="37"/>
      <c r="E150" s="45"/>
      <c r="F150" s="37"/>
      <c r="G150" s="37"/>
      <c r="H150" s="37"/>
    </row>
    <row r="151" spans="1:8" s="6" customFormat="1" ht="19.5" x14ac:dyDescent="0.4">
      <c r="A151" s="37"/>
      <c r="B151" s="45"/>
      <c r="C151" s="37"/>
      <c r="D151" s="37"/>
      <c r="E151" s="45"/>
      <c r="F151" s="37"/>
      <c r="G151" s="37"/>
      <c r="H151" s="37"/>
    </row>
    <row r="152" spans="1:8" s="6" customFormat="1" ht="19.5" x14ac:dyDescent="0.4">
      <c r="A152" s="37"/>
      <c r="B152" s="45"/>
      <c r="C152" s="37"/>
      <c r="D152" s="37"/>
      <c r="E152" s="45"/>
      <c r="F152" s="37"/>
      <c r="G152" s="37"/>
      <c r="H152" s="37"/>
    </row>
    <row r="153" spans="1:8" s="6" customFormat="1" ht="19.5" x14ac:dyDescent="0.4">
      <c r="A153" s="37"/>
      <c r="B153" s="45"/>
      <c r="C153" s="37"/>
      <c r="D153" s="37"/>
      <c r="E153" s="45"/>
      <c r="F153" s="37"/>
      <c r="G153" s="37"/>
      <c r="H153" s="37"/>
    </row>
    <row r="154" spans="1:8" s="6" customFormat="1" ht="19.5" x14ac:dyDescent="0.4">
      <c r="A154" s="37"/>
      <c r="B154" s="45"/>
      <c r="C154" s="37"/>
      <c r="D154" s="37"/>
      <c r="E154" s="45"/>
      <c r="F154" s="37"/>
      <c r="G154" s="37"/>
      <c r="H154" s="37"/>
    </row>
    <row r="155" spans="1:8" s="6" customFormat="1" ht="19.5" x14ac:dyDescent="0.4">
      <c r="A155" s="37"/>
      <c r="B155" s="45"/>
      <c r="C155" s="37"/>
      <c r="D155" s="37"/>
      <c r="E155" s="45"/>
      <c r="F155" s="37"/>
      <c r="G155" s="37"/>
      <c r="H155" s="37"/>
    </row>
    <row r="156" spans="1:8" s="6" customFormat="1" ht="19.5" x14ac:dyDescent="0.4">
      <c r="A156" s="37"/>
      <c r="B156" s="45"/>
      <c r="C156" s="37"/>
      <c r="D156" s="37"/>
      <c r="E156" s="45"/>
      <c r="F156" s="37"/>
      <c r="G156" s="37"/>
      <c r="H156" s="37"/>
    </row>
    <row r="157" spans="1:8" s="6" customFormat="1" ht="19.5" x14ac:dyDescent="0.4">
      <c r="A157" s="37"/>
      <c r="B157" s="45"/>
      <c r="C157" s="37"/>
      <c r="D157" s="37"/>
      <c r="E157" s="45"/>
      <c r="F157" s="37"/>
      <c r="G157" s="37"/>
      <c r="H157" s="37"/>
    </row>
    <row r="158" spans="1:8" s="6" customFormat="1" ht="19.5" x14ac:dyDescent="0.4">
      <c r="A158" s="37"/>
      <c r="B158" s="45"/>
      <c r="C158" s="37"/>
      <c r="D158" s="37"/>
      <c r="E158" s="45"/>
      <c r="F158" s="37"/>
      <c r="G158" s="37"/>
      <c r="H158" s="37"/>
    </row>
    <row r="159" spans="1:8" s="6" customFormat="1" ht="19.5" x14ac:dyDescent="0.4">
      <c r="A159" s="37"/>
      <c r="B159" s="45"/>
      <c r="C159" s="37"/>
      <c r="D159" s="37"/>
      <c r="E159" s="45"/>
      <c r="F159" s="37"/>
      <c r="G159" s="37"/>
      <c r="H159" s="37"/>
    </row>
    <row r="160" spans="1:8" s="6" customFormat="1" ht="19.5" x14ac:dyDescent="0.4">
      <c r="A160" s="37"/>
      <c r="B160" s="45"/>
      <c r="C160" s="37"/>
      <c r="D160" s="37"/>
      <c r="E160" s="45"/>
      <c r="F160" s="37"/>
      <c r="G160" s="37"/>
      <c r="H160" s="37"/>
    </row>
    <row r="161" spans="1:8" s="6" customFormat="1" ht="19.5" x14ac:dyDescent="0.4">
      <c r="A161" s="37"/>
      <c r="B161" s="45"/>
      <c r="C161" s="37"/>
      <c r="D161" s="37"/>
      <c r="E161" s="45"/>
      <c r="F161" s="37"/>
      <c r="G161" s="37"/>
      <c r="H161" s="37"/>
    </row>
    <row r="162" spans="1:8" s="6" customFormat="1" ht="19.5" x14ac:dyDescent="0.4">
      <c r="A162" s="37"/>
      <c r="B162" s="45"/>
      <c r="C162" s="37"/>
      <c r="D162" s="37"/>
      <c r="E162" s="45"/>
      <c r="F162" s="37"/>
      <c r="G162" s="37"/>
      <c r="H162" s="37"/>
    </row>
    <row r="163" spans="1:8" s="6" customFormat="1" ht="19.5" x14ac:dyDescent="0.4">
      <c r="A163" s="37"/>
      <c r="B163" s="45"/>
      <c r="C163" s="37"/>
      <c r="D163" s="37"/>
      <c r="E163" s="45"/>
      <c r="F163" s="37"/>
      <c r="G163" s="37"/>
      <c r="H163" s="37"/>
    </row>
    <row r="164" spans="1:8" s="6" customFormat="1" ht="19.5" x14ac:dyDescent="0.4">
      <c r="A164" s="37"/>
      <c r="B164" s="45"/>
      <c r="C164" s="37"/>
      <c r="D164" s="37"/>
      <c r="E164" s="45"/>
      <c r="F164" s="37"/>
      <c r="G164" s="37"/>
      <c r="H164" s="37"/>
    </row>
    <row r="165" spans="1:8" s="6" customFormat="1" ht="19.5" x14ac:dyDescent="0.4">
      <c r="A165" s="37"/>
      <c r="B165" s="45"/>
      <c r="C165" s="37"/>
      <c r="D165" s="37"/>
      <c r="E165" s="45"/>
      <c r="F165" s="37"/>
      <c r="G165" s="37"/>
      <c r="H165" s="37"/>
    </row>
    <row r="166" spans="1:8" s="6" customFormat="1" ht="19.5" x14ac:dyDescent="0.4">
      <c r="A166" s="37"/>
      <c r="B166" s="45"/>
      <c r="C166" s="37"/>
      <c r="D166" s="37"/>
      <c r="E166" s="45"/>
      <c r="F166" s="37"/>
      <c r="G166" s="37"/>
      <c r="H166" s="37"/>
    </row>
    <row r="167" spans="1:8" s="6" customFormat="1" ht="19.5" x14ac:dyDescent="0.4">
      <c r="A167" s="37"/>
      <c r="B167" s="45"/>
      <c r="C167" s="37"/>
      <c r="D167" s="37"/>
      <c r="E167" s="45"/>
      <c r="F167" s="37"/>
      <c r="G167" s="37"/>
      <c r="H167" s="37"/>
    </row>
    <row r="168" spans="1:8" s="6" customFormat="1" ht="19.5" x14ac:dyDescent="0.4">
      <c r="A168" s="37"/>
      <c r="B168" s="45"/>
      <c r="C168" s="37"/>
      <c r="D168" s="37"/>
      <c r="E168" s="45"/>
      <c r="F168" s="37"/>
      <c r="G168" s="37"/>
      <c r="H168" s="37"/>
    </row>
    <row r="169" spans="1:8" s="6" customFormat="1" ht="19.5" x14ac:dyDescent="0.4">
      <c r="A169" s="37"/>
      <c r="B169" s="45"/>
      <c r="C169" s="37"/>
      <c r="D169" s="37"/>
      <c r="E169" s="45"/>
      <c r="F169" s="37"/>
      <c r="G169" s="37"/>
      <c r="H169" s="37"/>
    </row>
    <row r="170" spans="1:8" s="6" customFormat="1" ht="19.5" x14ac:dyDescent="0.4">
      <c r="A170" s="37"/>
      <c r="B170" s="45"/>
      <c r="C170" s="37"/>
      <c r="D170" s="37"/>
      <c r="E170" s="45"/>
      <c r="F170" s="37"/>
      <c r="G170" s="37"/>
      <c r="H170" s="37"/>
    </row>
    <row r="171" spans="1:8" s="6" customFormat="1" ht="19.5" x14ac:dyDescent="0.4">
      <c r="A171" s="37"/>
      <c r="B171" s="45"/>
      <c r="C171" s="37"/>
      <c r="D171" s="37"/>
      <c r="E171" s="45"/>
      <c r="F171" s="37"/>
      <c r="G171" s="37"/>
      <c r="H171" s="37"/>
    </row>
    <row r="172" spans="1:8" s="6" customFormat="1" ht="19.5" x14ac:dyDescent="0.4">
      <c r="A172" s="37"/>
      <c r="B172" s="45"/>
      <c r="C172" s="37"/>
      <c r="D172" s="37"/>
      <c r="E172" s="45"/>
      <c r="F172" s="37"/>
      <c r="G172" s="37"/>
      <c r="H172" s="37"/>
    </row>
    <row r="173" spans="1:8" s="6" customFormat="1" ht="19.5" x14ac:dyDescent="0.4">
      <c r="A173" s="37"/>
      <c r="B173" s="45"/>
      <c r="C173" s="37"/>
      <c r="D173" s="37"/>
      <c r="E173" s="45"/>
      <c r="F173" s="37"/>
      <c r="G173" s="37"/>
      <c r="H173" s="37"/>
    </row>
    <row r="174" spans="1:8" s="6" customFormat="1" ht="19.5" x14ac:dyDescent="0.4">
      <c r="A174" s="37"/>
      <c r="B174" s="45"/>
      <c r="C174" s="37"/>
      <c r="D174" s="37"/>
      <c r="E174" s="45"/>
      <c r="F174" s="37"/>
      <c r="G174" s="37"/>
      <c r="H174" s="37"/>
    </row>
    <row r="175" spans="1:8" s="6" customFormat="1" ht="19.5" x14ac:dyDescent="0.4">
      <c r="A175" s="37"/>
      <c r="B175" s="45"/>
      <c r="C175" s="37"/>
      <c r="D175" s="37"/>
      <c r="E175" s="45"/>
      <c r="F175" s="37"/>
      <c r="G175" s="37"/>
      <c r="H175" s="37"/>
    </row>
    <row r="176" spans="1:8" s="6" customFormat="1" ht="19.5" x14ac:dyDescent="0.4">
      <c r="A176" s="37"/>
      <c r="B176" s="45"/>
      <c r="C176" s="37"/>
      <c r="D176" s="37"/>
      <c r="E176" s="45"/>
      <c r="F176" s="37"/>
      <c r="G176" s="37"/>
      <c r="H176" s="37"/>
    </row>
    <row r="177" spans="1:8" s="6" customFormat="1" ht="19.5" x14ac:dyDescent="0.4">
      <c r="A177" s="37"/>
      <c r="B177" s="45"/>
      <c r="C177" s="37"/>
      <c r="D177" s="37"/>
      <c r="E177" s="45"/>
      <c r="F177" s="37"/>
      <c r="G177" s="37"/>
      <c r="H177" s="37"/>
    </row>
    <row r="178" spans="1:8" s="6" customFormat="1" ht="19.5" x14ac:dyDescent="0.4">
      <c r="A178" s="37"/>
      <c r="B178" s="45"/>
      <c r="C178" s="37"/>
      <c r="D178" s="37"/>
      <c r="E178" s="45"/>
      <c r="F178" s="37"/>
      <c r="G178" s="37"/>
      <c r="H178" s="37"/>
    </row>
    <row r="179" spans="1:8" s="6" customFormat="1" ht="19.5" x14ac:dyDescent="0.4">
      <c r="A179" s="37"/>
      <c r="B179" s="45"/>
      <c r="C179" s="37"/>
      <c r="D179" s="37"/>
      <c r="E179" s="45"/>
      <c r="F179" s="37"/>
      <c r="G179" s="37"/>
      <c r="H179" s="37"/>
    </row>
    <row r="180" spans="1:8" s="6" customFormat="1" ht="19.5" x14ac:dyDescent="0.4">
      <c r="A180" s="37"/>
      <c r="B180" s="45"/>
      <c r="C180" s="37"/>
      <c r="D180" s="37"/>
      <c r="E180" s="45"/>
      <c r="F180" s="37"/>
      <c r="G180" s="37"/>
      <c r="H180" s="37"/>
    </row>
  </sheetData>
  <mergeCells count="8">
    <mergeCell ref="A22:A24"/>
    <mergeCell ref="A25:A27"/>
    <mergeCell ref="A1:J1"/>
    <mergeCell ref="A12:F12"/>
    <mergeCell ref="A13:A15"/>
    <mergeCell ref="A16:A18"/>
    <mergeCell ref="A19:A21"/>
    <mergeCell ref="A2:K2"/>
  </mergeCells>
  <printOptions horizontalCentered="1"/>
  <pageMargins left="0" right="0" top="0" bottom="0" header="0" footer="0"/>
  <pageSetup paperSize="9" orientation="landscape" r:id="rId1"/>
  <rowBreaks count="1" manualBreakCount="1">
    <brk id="27" max="16383" man="1"/>
  </rowBreaks>
  <ignoredErrors>
    <ignoredError sqref="C21 C19 F25 C25:C26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view="pageBreakPreview" zoomScale="70" zoomScaleNormal="80" zoomScaleSheetLayoutView="70" workbookViewId="0">
      <selection activeCell="H20" sqref="H20"/>
    </sheetView>
  </sheetViews>
  <sheetFormatPr defaultColWidth="15.7109375" defaultRowHeight="15" x14ac:dyDescent="0.3"/>
  <cols>
    <col min="1" max="1" width="4.85546875" style="5" bestFit="1" customWidth="1"/>
    <col min="2" max="2" width="13.7109375" style="5" customWidth="1"/>
    <col min="3" max="5" width="11.7109375" style="5" customWidth="1"/>
    <col min="6" max="6" width="13.7109375" style="5" customWidth="1"/>
    <col min="7" max="8" width="11.7109375" style="5" customWidth="1"/>
    <col min="9" max="10" width="11.7109375" style="1" customWidth="1"/>
    <col min="11" max="11" width="13.7109375" style="1" customWidth="1"/>
    <col min="12" max="13" width="12.7109375" style="1" customWidth="1"/>
    <col min="14" max="16384" width="15.7109375" style="1"/>
  </cols>
  <sheetData>
    <row r="1" spans="1:11" s="42" customFormat="1" ht="25.5" thickBot="1" x14ac:dyDescent="0.5">
      <c r="A1" s="205" t="s">
        <v>45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1" s="42" customFormat="1" ht="25.5" thickBot="1" x14ac:dyDescent="0.55000000000000004">
      <c r="A2" s="221" t="s">
        <v>100</v>
      </c>
      <c r="B2" s="222"/>
      <c r="C2" s="222"/>
      <c r="D2" s="222"/>
      <c r="E2" s="222"/>
      <c r="F2" s="222"/>
      <c r="G2" s="222"/>
      <c r="H2" s="222"/>
      <c r="I2" s="222"/>
      <c r="J2" s="222"/>
      <c r="K2" s="223"/>
    </row>
    <row r="3" spans="1:11" s="6" customFormat="1" ht="20.25" thickBot="1" x14ac:dyDescent="0.45">
      <c r="A3" s="3"/>
      <c r="B3" s="3"/>
      <c r="C3" s="3"/>
      <c r="D3" s="4"/>
      <c r="E3" s="3"/>
      <c r="F3" s="3"/>
      <c r="G3" s="4"/>
      <c r="H3" s="4"/>
      <c r="I3" s="2"/>
    </row>
    <row r="4" spans="1:11" s="43" customFormat="1" ht="20.100000000000001" customHeight="1" thickBot="1" x14ac:dyDescent="0.25">
      <c r="A4" s="7" t="s">
        <v>0</v>
      </c>
      <c r="B4" s="10" t="s">
        <v>1</v>
      </c>
      <c r="C4" s="104">
        <f>B5</f>
        <v>0</v>
      </c>
      <c r="D4" s="105">
        <f>B6</f>
        <v>0</v>
      </c>
      <c r="E4" s="105">
        <f>B7</f>
        <v>0</v>
      </c>
      <c r="F4" s="105">
        <f>B8</f>
        <v>0</v>
      </c>
      <c r="G4" s="59" t="s">
        <v>2</v>
      </c>
      <c r="H4" s="67" t="s">
        <v>44</v>
      </c>
      <c r="J4" s="224" t="s">
        <v>52</v>
      </c>
      <c r="K4" s="225"/>
    </row>
    <row r="5" spans="1:11" s="14" customFormat="1" ht="20.100000000000001" customHeight="1" x14ac:dyDescent="0.2">
      <c r="A5" s="11">
        <v>1</v>
      </c>
      <c r="B5" s="39"/>
      <c r="C5" s="150"/>
      <c r="D5" s="12"/>
      <c r="E5" s="12"/>
      <c r="F5" s="12"/>
      <c r="G5" s="52">
        <f>SUM(C5:F5)</f>
        <v>0</v>
      </c>
      <c r="H5" s="68"/>
      <c r="J5" s="11" t="s">
        <v>61</v>
      </c>
      <c r="K5" s="39" t="s">
        <v>138</v>
      </c>
    </row>
    <row r="6" spans="1:11" s="14" customFormat="1" ht="20.100000000000001" customHeight="1" x14ac:dyDescent="0.2">
      <c r="A6" s="15">
        <v>2</v>
      </c>
      <c r="B6" s="33"/>
      <c r="C6" s="40"/>
      <c r="D6" s="151"/>
      <c r="E6" s="16"/>
      <c r="F6" s="16"/>
      <c r="G6" s="53">
        <f>SUM(C6:F6)</f>
        <v>0</v>
      </c>
      <c r="H6" s="69"/>
      <c r="J6" s="15" t="s">
        <v>62</v>
      </c>
      <c r="K6" s="33" t="s">
        <v>139</v>
      </c>
    </row>
    <row r="7" spans="1:11" s="14" customFormat="1" ht="20.100000000000001" customHeight="1" x14ac:dyDescent="0.2">
      <c r="A7" s="15">
        <v>3</v>
      </c>
      <c r="B7" s="33"/>
      <c r="C7" s="40"/>
      <c r="D7" s="16"/>
      <c r="E7" s="151"/>
      <c r="F7" s="16"/>
      <c r="G7" s="53">
        <f>SUM(C7:F7)</f>
        <v>0</v>
      </c>
      <c r="H7" s="69"/>
      <c r="J7" s="15" t="s">
        <v>63</v>
      </c>
      <c r="K7" s="33" t="s">
        <v>140</v>
      </c>
    </row>
    <row r="8" spans="1:11" s="14" customFormat="1" ht="20.100000000000001" customHeight="1" thickBot="1" x14ac:dyDescent="0.25">
      <c r="A8" s="18">
        <v>4</v>
      </c>
      <c r="B8" s="34"/>
      <c r="C8" s="41"/>
      <c r="D8" s="19"/>
      <c r="E8" s="19"/>
      <c r="F8" s="152"/>
      <c r="G8" s="54">
        <f>SUM(C8:F8)</f>
        <v>0</v>
      </c>
      <c r="H8" s="80"/>
      <c r="J8" s="15" t="s">
        <v>64</v>
      </c>
      <c r="K8" s="33" t="s">
        <v>133</v>
      </c>
    </row>
    <row r="9" spans="1:11" s="43" customFormat="1" ht="20.100000000000001" customHeight="1" thickBot="1" x14ac:dyDescent="0.25">
      <c r="A9" s="29" t="s">
        <v>0</v>
      </c>
      <c r="B9" s="30" t="s">
        <v>1</v>
      </c>
      <c r="C9" s="106">
        <f>B10</f>
        <v>0</v>
      </c>
      <c r="D9" s="107">
        <f>B11</f>
        <v>0</v>
      </c>
      <c r="E9" s="107">
        <f>B12</f>
        <v>0</v>
      </c>
      <c r="F9" s="107">
        <f>B13</f>
        <v>0</v>
      </c>
      <c r="G9" s="61" t="s">
        <v>2</v>
      </c>
      <c r="H9" s="103" t="s">
        <v>44</v>
      </c>
      <c r="J9" s="31" t="s">
        <v>65</v>
      </c>
      <c r="K9" s="32" t="s">
        <v>141</v>
      </c>
    </row>
    <row r="10" spans="1:11" s="14" customFormat="1" ht="20.100000000000001" customHeight="1" x14ac:dyDescent="0.2">
      <c r="A10" s="31">
        <v>5</v>
      </c>
      <c r="B10" s="32"/>
      <c r="C10" s="150"/>
      <c r="D10" s="12"/>
      <c r="E10" s="12"/>
      <c r="F10" s="12"/>
      <c r="G10" s="101">
        <f>SUM(C10:F10)</f>
        <v>0</v>
      </c>
      <c r="H10" s="102"/>
      <c r="J10" s="15" t="s">
        <v>66</v>
      </c>
      <c r="K10" s="33" t="s">
        <v>142</v>
      </c>
    </row>
    <row r="11" spans="1:11" s="14" customFormat="1" ht="20.100000000000001" customHeight="1" x14ac:dyDescent="0.2">
      <c r="A11" s="15">
        <v>6</v>
      </c>
      <c r="B11" s="33"/>
      <c r="C11" s="40"/>
      <c r="D11" s="151"/>
      <c r="E11" s="16"/>
      <c r="F11" s="16"/>
      <c r="G11" s="53">
        <f>SUM(C11:F11)</f>
        <v>0</v>
      </c>
      <c r="H11" s="69"/>
      <c r="J11" s="15" t="s">
        <v>67</v>
      </c>
      <c r="K11" s="33" t="s">
        <v>143</v>
      </c>
    </row>
    <row r="12" spans="1:11" s="14" customFormat="1" ht="20.100000000000001" customHeight="1" thickBot="1" x14ac:dyDescent="0.25">
      <c r="A12" s="15">
        <v>7</v>
      </c>
      <c r="B12" s="33"/>
      <c r="C12" s="40"/>
      <c r="D12" s="16"/>
      <c r="E12" s="151"/>
      <c r="F12" s="16"/>
      <c r="G12" s="66">
        <f>SUM(C12:F12)</f>
        <v>0</v>
      </c>
      <c r="H12" s="69"/>
      <c r="J12" s="63" t="s">
        <v>68</v>
      </c>
      <c r="K12" s="94" t="s">
        <v>129</v>
      </c>
    </row>
    <row r="13" spans="1:11" s="14" customFormat="1" ht="20.100000000000001" customHeight="1" thickBot="1" x14ac:dyDescent="0.25">
      <c r="A13" s="63">
        <v>8</v>
      </c>
      <c r="B13" s="94"/>
      <c r="C13" s="41"/>
      <c r="D13" s="19"/>
      <c r="E13" s="19"/>
      <c r="F13" s="152"/>
      <c r="G13" s="65">
        <f>SUM(C13:F13)</f>
        <v>0</v>
      </c>
      <c r="H13" s="70"/>
    </row>
    <row r="14" spans="1:11" s="14" customFormat="1" ht="20.100000000000001" customHeight="1" thickBot="1" x14ac:dyDescent="0.25">
      <c r="A14" s="114"/>
      <c r="B14" s="114"/>
      <c r="C14" s="114"/>
      <c r="D14" s="114"/>
      <c r="E14" s="114"/>
      <c r="F14" s="116"/>
      <c r="G14" s="116"/>
      <c r="H14" s="116"/>
      <c r="I14" s="20"/>
    </row>
    <row r="15" spans="1:11" s="23" customFormat="1" ht="20.100000000000001" customHeight="1" thickBot="1" x14ac:dyDescent="0.25">
      <c r="A15" s="206" t="s">
        <v>3</v>
      </c>
      <c r="B15" s="207"/>
      <c r="C15" s="207"/>
      <c r="D15" s="207"/>
      <c r="E15" s="207"/>
      <c r="F15" s="208"/>
      <c r="G15" s="48" t="s">
        <v>7</v>
      </c>
      <c r="H15" s="21" t="s">
        <v>4</v>
      </c>
      <c r="I15" s="62" t="s">
        <v>5</v>
      </c>
      <c r="J15" s="22" t="s">
        <v>6</v>
      </c>
      <c r="K15" s="10" t="s">
        <v>59</v>
      </c>
    </row>
    <row r="16" spans="1:11" s="23" customFormat="1" ht="20.100000000000001" customHeight="1" x14ac:dyDescent="0.2">
      <c r="A16" s="209">
        <v>1</v>
      </c>
      <c r="B16" s="84">
        <v>1</v>
      </c>
      <c r="C16" s="24" t="str">
        <f>K5</f>
        <v>Nothando</v>
      </c>
      <c r="D16" s="24" t="s">
        <v>8</v>
      </c>
      <c r="E16" s="87">
        <v>8</v>
      </c>
      <c r="F16" s="71" t="str">
        <f>K12</f>
        <v>Kaylee</v>
      </c>
      <c r="G16" s="49"/>
      <c r="H16" s="74" t="s">
        <v>243</v>
      </c>
      <c r="I16" s="74" t="s">
        <v>259</v>
      </c>
      <c r="J16" s="75">
        <v>1</v>
      </c>
      <c r="K16" s="90" t="s">
        <v>42</v>
      </c>
    </row>
    <row r="17" spans="1:11" s="23" customFormat="1" ht="20.100000000000001" customHeight="1" x14ac:dyDescent="0.2">
      <c r="A17" s="210"/>
      <c r="B17" s="85">
        <v>2</v>
      </c>
      <c r="C17" s="25" t="str">
        <f>K6</f>
        <v>Bronwyn</v>
      </c>
      <c r="D17" s="25" t="s">
        <v>8</v>
      </c>
      <c r="E17" s="88">
        <v>7</v>
      </c>
      <c r="F17" s="72" t="str">
        <f>K11</f>
        <v>Cornelia</v>
      </c>
      <c r="G17" s="50"/>
      <c r="H17" s="76" t="s">
        <v>243</v>
      </c>
      <c r="I17" s="76" t="s">
        <v>259</v>
      </c>
      <c r="J17" s="77">
        <v>2</v>
      </c>
      <c r="K17" s="91" t="s">
        <v>42</v>
      </c>
    </row>
    <row r="18" spans="1:11" s="23" customFormat="1" ht="20.100000000000001" customHeight="1" x14ac:dyDescent="0.2">
      <c r="A18" s="210"/>
      <c r="B18" s="95">
        <v>3</v>
      </c>
      <c r="C18" s="82" t="str">
        <f>K7</f>
        <v>Jessica</v>
      </c>
      <c r="D18" s="82" t="s">
        <v>8</v>
      </c>
      <c r="E18" s="96">
        <v>6</v>
      </c>
      <c r="F18" s="83" t="str">
        <f>K10</f>
        <v>Tayla</v>
      </c>
      <c r="G18" s="99"/>
      <c r="H18" s="97" t="s">
        <v>243</v>
      </c>
      <c r="I18" s="97" t="s">
        <v>260</v>
      </c>
      <c r="J18" s="98">
        <v>1</v>
      </c>
      <c r="K18" s="100" t="s">
        <v>42</v>
      </c>
    </row>
    <row r="19" spans="1:11" s="23" customFormat="1" ht="20.100000000000001" customHeight="1" thickBot="1" x14ac:dyDescent="0.25">
      <c r="A19" s="214"/>
      <c r="B19" s="86">
        <v>4</v>
      </c>
      <c r="C19" s="26" t="str">
        <f>K8</f>
        <v>Danielle</v>
      </c>
      <c r="D19" s="26" t="s">
        <v>8</v>
      </c>
      <c r="E19" s="89">
        <v>5</v>
      </c>
      <c r="F19" s="73" t="str">
        <f>K9</f>
        <v>Tino</v>
      </c>
      <c r="G19" s="47"/>
      <c r="H19" s="78" t="s">
        <v>243</v>
      </c>
      <c r="I19" s="78" t="s">
        <v>260</v>
      </c>
      <c r="J19" s="79">
        <v>2</v>
      </c>
      <c r="K19" s="92" t="s">
        <v>42</v>
      </c>
    </row>
    <row r="20" spans="1:11" s="23" customFormat="1" ht="20.100000000000001" customHeight="1" x14ac:dyDescent="0.2">
      <c r="A20" s="209">
        <v>2</v>
      </c>
      <c r="B20" s="84">
        <v>2</v>
      </c>
      <c r="C20" s="24"/>
      <c r="D20" s="24" t="s">
        <v>8</v>
      </c>
      <c r="E20" s="87">
        <v>4</v>
      </c>
      <c r="F20" s="71"/>
      <c r="G20" s="49"/>
      <c r="H20" s="74" t="s">
        <v>243</v>
      </c>
      <c r="I20" s="74" t="s">
        <v>245</v>
      </c>
      <c r="J20" s="75">
        <v>1</v>
      </c>
      <c r="K20" s="90" t="s">
        <v>42</v>
      </c>
    </row>
    <row r="21" spans="1:11" s="23" customFormat="1" ht="20.100000000000001" customHeight="1" x14ac:dyDescent="0.2">
      <c r="A21" s="210"/>
      <c r="B21" s="85">
        <v>1</v>
      </c>
      <c r="C21" s="25"/>
      <c r="D21" s="25" t="s">
        <v>8</v>
      </c>
      <c r="E21" s="88">
        <v>3</v>
      </c>
      <c r="F21" s="72"/>
      <c r="G21" s="50"/>
      <c r="H21" s="76" t="s">
        <v>243</v>
      </c>
      <c r="I21" s="76" t="s">
        <v>245</v>
      </c>
      <c r="J21" s="77">
        <v>2</v>
      </c>
      <c r="K21" s="91" t="s">
        <v>42</v>
      </c>
    </row>
    <row r="22" spans="1:11" s="23" customFormat="1" ht="20.100000000000001" customHeight="1" x14ac:dyDescent="0.2">
      <c r="A22" s="210"/>
      <c r="B22" s="95">
        <v>5</v>
      </c>
      <c r="C22" s="82"/>
      <c r="D22" s="82" t="s">
        <v>8</v>
      </c>
      <c r="E22" s="96">
        <v>8</v>
      </c>
      <c r="F22" s="83"/>
      <c r="G22" s="99"/>
      <c r="H22" s="97" t="s">
        <v>243</v>
      </c>
      <c r="I22" s="97" t="s">
        <v>246</v>
      </c>
      <c r="J22" s="98">
        <v>3</v>
      </c>
      <c r="K22" s="100" t="s">
        <v>42</v>
      </c>
    </row>
    <row r="23" spans="1:11" s="23" customFormat="1" ht="20.100000000000001" customHeight="1" thickBot="1" x14ac:dyDescent="0.25">
      <c r="A23" s="214"/>
      <c r="B23" s="86">
        <v>6</v>
      </c>
      <c r="C23" s="26"/>
      <c r="D23" s="26" t="s">
        <v>8</v>
      </c>
      <c r="E23" s="89">
        <v>7</v>
      </c>
      <c r="F23" s="73"/>
      <c r="G23" s="47"/>
      <c r="H23" s="78" t="s">
        <v>243</v>
      </c>
      <c r="I23" s="78" t="s">
        <v>246</v>
      </c>
      <c r="J23" s="79">
        <v>4</v>
      </c>
      <c r="K23" s="92" t="s">
        <v>42</v>
      </c>
    </row>
    <row r="24" spans="1:11" s="23" customFormat="1" ht="20.100000000000001" customHeight="1" x14ac:dyDescent="0.2">
      <c r="A24" s="209">
        <v>3</v>
      </c>
      <c r="B24" s="84">
        <v>1</v>
      </c>
      <c r="C24" s="24"/>
      <c r="D24" s="24" t="s">
        <v>8</v>
      </c>
      <c r="E24" s="87">
        <v>4</v>
      </c>
      <c r="F24" s="71"/>
      <c r="G24" s="49"/>
      <c r="H24" s="74" t="s">
        <v>243</v>
      </c>
      <c r="I24" s="74" t="s">
        <v>252</v>
      </c>
      <c r="J24" s="75">
        <v>1</v>
      </c>
      <c r="K24" s="90" t="s">
        <v>42</v>
      </c>
    </row>
    <row r="25" spans="1:11" s="23" customFormat="1" ht="20.100000000000001" customHeight="1" x14ac:dyDescent="0.2">
      <c r="A25" s="210"/>
      <c r="B25" s="85">
        <v>2</v>
      </c>
      <c r="C25" s="25"/>
      <c r="D25" s="25" t="s">
        <v>8</v>
      </c>
      <c r="E25" s="88">
        <v>3</v>
      </c>
      <c r="F25" s="72"/>
      <c r="G25" s="50"/>
      <c r="H25" s="76" t="s">
        <v>243</v>
      </c>
      <c r="I25" s="76" t="s">
        <v>252</v>
      </c>
      <c r="J25" s="77">
        <v>2</v>
      </c>
      <c r="K25" s="91" t="s">
        <v>42</v>
      </c>
    </row>
    <row r="26" spans="1:11" s="23" customFormat="1" ht="20.100000000000001" customHeight="1" x14ac:dyDescent="0.2">
      <c r="A26" s="210"/>
      <c r="B26" s="95">
        <v>6</v>
      </c>
      <c r="C26" s="82"/>
      <c r="D26" s="82" t="s">
        <v>8</v>
      </c>
      <c r="E26" s="96">
        <v>8</v>
      </c>
      <c r="F26" s="83"/>
      <c r="G26" s="99"/>
      <c r="H26" s="97" t="s">
        <v>243</v>
      </c>
      <c r="I26" s="97" t="s">
        <v>248</v>
      </c>
      <c r="J26" s="98">
        <v>1</v>
      </c>
      <c r="K26" s="100" t="s">
        <v>42</v>
      </c>
    </row>
    <row r="27" spans="1:11" s="23" customFormat="1" ht="20.100000000000001" customHeight="1" thickBot="1" x14ac:dyDescent="0.25">
      <c r="A27" s="214"/>
      <c r="B27" s="86">
        <v>5</v>
      </c>
      <c r="C27" s="26"/>
      <c r="D27" s="26" t="s">
        <v>8</v>
      </c>
      <c r="E27" s="89">
        <v>7</v>
      </c>
      <c r="F27" s="73"/>
      <c r="G27" s="47"/>
      <c r="H27" s="78" t="s">
        <v>243</v>
      </c>
      <c r="I27" s="78" t="s">
        <v>248</v>
      </c>
      <c r="J27" s="79">
        <v>2</v>
      </c>
      <c r="K27" s="92" t="s">
        <v>42</v>
      </c>
    </row>
    <row r="28" spans="1:11" s="23" customFormat="1" ht="20.100000000000001" customHeight="1" x14ac:dyDescent="0.2">
      <c r="A28" s="209">
        <v>4</v>
      </c>
      <c r="B28" s="84">
        <v>7</v>
      </c>
      <c r="C28" s="24"/>
      <c r="D28" s="24" t="s">
        <v>8</v>
      </c>
      <c r="E28" s="87">
        <v>8</v>
      </c>
      <c r="F28" s="71"/>
      <c r="G28" s="49"/>
      <c r="H28" s="74" t="s">
        <v>244</v>
      </c>
      <c r="I28" s="74" t="s">
        <v>253</v>
      </c>
      <c r="J28" s="75">
        <v>1</v>
      </c>
      <c r="K28" s="90" t="s">
        <v>42</v>
      </c>
    </row>
    <row r="29" spans="1:11" s="23" customFormat="1" ht="20.100000000000001" customHeight="1" x14ac:dyDescent="0.2">
      <c r="A29" s="210"/>
      <c r="B29" s="85">
        <v>5</v>
      </c>
      <c r="C29" s="25"/>
      <c r="D29" s="25" t="s">
        <v>8</v>
      </c>
      <c r="E29" s="88">
        <v>6</v>
      </c>
      <c r="F29" s="72"/>
      <c r="G29" s="50"/>
      <c r="H29" s="76" t="s">
        <v>244</v>
      </c>
      <c r="I29" s="76" t="s">
        <v>254</v>
      </c>
      <c r="J29" s="77">
        <v>1</v>
      </c>
      <c r="K29" s="91" t="s">
        <v>42</v>
      </c>
    </row>
    <row r="30" spans="1:11" s="23" customFormat="1" ht="20.100000000000001" customHeight="1" x14ac:dyDescent="0.2">
      <c r="A30" s="210"/>
      <c r="B30" s="95">
        <v>3</v>
      </c>
      <c r="C30" s="82"/>
      <c r="D30" s="82" t="s">
        <v>8</v>
      </c>
      <c r="E30" s="96">
        <v>4</v>
      </c>
      <c r="F30" s="83"/>
      <c r="G30" s="99"/>
      <c r="H30" s="97" t="s">
        <v>244</v>
      </c>
      <c r="I30" s="97" t="s">
        <v>245</v>
      </c>
      <c r="J30" s="98">
        <v>1</v>
      </c>
      <c r="K30" s="100" t="s">
        <v>42</v>
      </c>
    </row>
    <row r="31" spans="1:11" s="23" customFormat="1" ht="20.100000000000001" customHeight="1" thickBot="1" x14ac:dyDescent="0.25">
      <c r="A31" s="214"/>
      <c r="B31" s="86">
        <v>1</v>
      </c>
      <c r="C31" s="26"/>
      <c r="D31" s="26" t="s">
        <v>8</v>
      </c>
      <c r="E31" s="89">
        <v>2</v>
      </c>
      <c r="F31" s="73"/>
      <c r="G31" s="47"/>
      <c r="H31" s="78" t="s">
        <v>244</v>
      </c>
      <c r="I31" s="78" t="s">
        <v>248</v>
      </c>
      <c r="J31" s="79">
        <v>1</v>
      </c>
      <c r="K31" s="92" t="s">
        <v>42</v>
      </c>
    </row>
    <row r="32" spans="1:11" s="23" customFormat="1" ht="20.100000000000001" customHeight="1" x14ac:dyDescent="0.2">
      <c r="B32" s="23" t="s">
        <v>93</v>
      </c>
    </row>
    <row r="33" spans="1:8" s="14" customFormat="1" ht="20.100000000000001" customHeight="1" x14ac:dyDescent="0.2">
      <c r="A33" s="23"/>
      <c r="B33" s="108" t="s">
        <v>92</v>
      </c>
      <c r="C33" s="23"/>
      <c r="D33" s="23"/>
      <c r="E33" s="23"/>
      <c r="F33" s="23"/>
      <c r="G33" s="23"/>
      <c r="H33" s="23"/>
    </row>
    <row r="34" spans="1:8" s="14" customFormat="1" ht="20.100000000000001" customHeight="1" x14ac:dyDescent="0.2">
      <c r="A34" s="23"/>
      <c r="B34" s="108" t="s">
        <v>89</v>
      </c>
      <c r="C34" s="23"/>
      <c r="D34" s="23"/>
      <c r="E34" s="23"/>
      <c r="F34" s="23"/>
      <c r="G34" s="23"/>
      <c r="H34" s="23"/>
    </row>
    <row r="35" spans="1:8" s="14" customFormat="1" ht="20.100000000000001" customHeight="1" x14ac:dyDescent="0.2">
      <c r="A35" s="23"/>
      <c r="B35" s="108" t="s">
        <v>90</v>
      </c>
      <c r="C35" s="23"/>
      <c r="D35" s="23"/>
      <c r="E35" s="23"/>
      <c r="F35" s="23"/>
      <c r="G35" s="23"/>
      <c r="H35" s="23"/>
    </row>
    <row r="36" spans="1:8" s="6" customFormat="1" ht="20.100000000000001" customHeight="1" x14ac:dyDescent="0.4">
      <c r="A36" s="37"/>
      <c r="B36" s="108" t="s">
        <v>91</v>
      </c>
      <c r="C36" s="37"/>
      <c r="D36" s="37"/>
      <c r="E36" s="37"/>
      <c r="F36" s="37"/>
      <c r="G36" s="37"/>
      <c r="H36" s="37"/>
    </row>
    <row r="37" spans="1:8" s="6" customFormat="1" ht="20.100000000000001" customHeight="1" x14ac:dyDescent="0.4">
      <c r="A37" s="37"/>
      <c r="B37" s="37"/>
      <c r="C37" s="37"/>
      <c r="D37" s="37"/>
      <c r="E37" s="37"/>
      <c r="F37" s="37"/>
      <c r="G37" s="37"/>
      <c r="H37" s="37"/>
    </row>
    <row r="38" spans="1:8" s="6" customFormat="1" ht="20.100000000000001" customHeight="1" x14ac:dyDescent="0.4">
      <c r="A38" s="37"/>
      <c r="B38" s="37"/>
      <c r="C38" s="37"/>
      <c r="D38" s="37"/>
      <c r="E38" s="37"/>
      <c r="F38" s="37"/>
      <c r="G38" s="37"/>
      <c r="H38" s="37"/>
    </row>
    <row r="39" spans="1:8" s="6" customFormat="1" ht="20.100000000000001" customHeight="1" x14ac:dyDescent="0.4">
      <c r="A39" s="37"/>
      <c r="B39" s="37"/>
      <c r="C39" s="37"/>
      <c r="D39" s="37"/>
      <c r="E39" s="37"/>
      <c r="F39" s="37"/>
      <c r="G39" s="37"/>
      <c r="H39" s="37"/>
    </row>
    <row r="40" spans="1:8" s="6" customFormat="1" ht="20.100000000000001" customHeight="1" x14ac:dyDescent="0.4">
      <c r="A40" s="37"/>
      <c r="B40" s="37"/>
      <c r="C40" s="37"/>
      <c r="D40" s="37"/>
      <c r="E40" s="37"/>
      <c r="F40" s="37"/>
      <c r="G40" s="37"/>
      <c r="H40" s="37"/>
    </row>
    <row r="41" spans="1:8" s="6" customFormat="1" ht="20.100000000000001" customHeight="1" x14ac:dyDescent="0.4">
      <c r="A41" s="37"/>
      <c r="B41" s="37"/>
      <c r="C41" s="37"/>
      <c r="D41" s="37"/>
      <c r="E41" s="37"/>
      <c r="F41" s="37"/>
      <c r="G41" s="37"/>
      <c r="H41" s="37"/>
    </row>
    <row r="42" spans="1:8" s="6" customFormat="1" ht="20.100000000000001" customHeight="1" x14ac:dyDescent="0.4">
      <c r="A42" s="37"/>
      <c r="B42" s="37"/>
      <c r="C42" s="37"/>
      <c r="D42" s="37"/>
      <c r="E42" s="37"/>
      <c r="F42" s="37"/>
      <c r="G42" s="37"/>
      <c r="H42" s="37"/>
    </row>
    <row r="43" spans="1:8" s="6" customFormat="1" ht="20.100000000000001" customHeight="1" x14ac:dyDescent="0.4">
      <c r="A43" s="37"/>
      <c r="B43" s="37"/>
      <c r="C43" s="37"/>
      <c r="D43" s="37"/>
      <c r="E43" s="37"/>
      <c r="F43" s="37"/>
      <c r="G43" s="37"/>
      <c r="H43" s="37"/>
    </row>
    <row r="44" spans="1:8" s="6" customFormat="1" ht="20.100000000000001" customHeight="1" x14ac:dyDescent="0.4">
      <c r="A44" s="37"/>
      <c r="B44" s="37"/>
      <c r="C44" s="37"/>
      <c r="D44" s="37"/>
      <c r="E44" s="37"/>
      <c r="F44" s="37"/>
      <c r="G44" s="37"/>
      <c r="H44" s="37"/>
    </row>
    <row r="45" spans="1:8" s="6" customFormat="1" ht="20.100000000000001" customHeight="1" x14ac:dyDescent="0.4">
      <c r="A45" s="37"/>
      <c r="B45" s="37"/>
      <c r="C45" s="37"/>
      <c r="D45" s="37"/>
      <c r="E45" s="37"/>
      <c r="F45" s="37"/>
      <c r="G45" s="37"/>
      <c r="H45" s="37"/>
    </row>
    <row r="46" spans="1:8" s="6" customFormat="1" ht="20.100000000000001" customHeight="1" x14ac:dyDescent="0.4">
      <c r="A46" s="37"/>
      <c r="B46" s="37"/>
      <c r="C46" s="37"/>
      <c r="D46" s="37"/>
      <c r="E46" s="37"/>
      <c r="F46" s="37"/>
      <c r="G46" s="37"/>
      <c r="H46" s="37"/>
    </row>
    <row r="47" spans="1:8" s="6" customFormat="1" ht="20.100000000000001" customHeight="1" x14ac:dyDescent="0.4">
      <c r="A47" s="37"/>
      <c r="B47" s="37"/>
      <c r="C47" s="37"/>
      <c r="D47" s="37"/>
      <c r="E47" s="37"/>
      <c r="F47" s="37"/>
      <c r="G47" s="37"/>
      <c r="H47" s="37"/>
    </row>
    <row r="48" spans="1:8" s="6" customFormat="1" ht="20.100000000000001" customHeight="1" x14ac:dyDescent="0.4">
      <c r="A48" s="37"/>
      <c r="B48" s="37"/>
      <c r="C48" s="37"/>
      <c r="D48" s="37"/>
      <c r="E48" s="37"/>
      <c r="F48" s="37"/>
      <c r="G48" s="37"/>
      <c r="H48" s="37"/>
    </row>
    <row r="49" spans="1:8" s="6" customFormat="1" ht="20.100000000000001" customHeight="1" x14ac:dyDescent="0.4">
      <c r="A49" s="37"/>
      <c r="B49" s="37"/>
      <c r="C49" s="37"/>
      <c r="D49" s="37"/>
      <c r="E49" s="37"/>
      <c r="F49" s="37"/>
      <c r="G49" s="37"/>
      <c r="H49" s="37"/>
    </row>
    <row r="50" spans="1:8" s="6" customFormat="1" ht="20.100000000000001" customHeight="1" x14ac:dyDescent="0.4">
      <c r="A50" s="37"/>
      <c r="B50" s="37"/>
      <c r="C50" s="37"/>
      <c r="D50" s="37"/>
      <c r="E50" s="37"/>
      <c r="F50" s="37"/>
      <c r="G50" s="37"/>
      <c r="H50" s="37"/>
    </row>
    <row r="51" spans="1:8" s="6" customFormat="1" ht="19.5" x14ac:dyDescent="0.4">
      <c r="A51" s="37"/>
      <c r="B51" s="37"/>
      <c r="C51" s="37"/>
      <c r="D51" s="37"/>
      <c r="E51" s="37"/>
      <c r="F51" s="37"/>
      <c r="G51" s="37"/>
      <c r="H51" s="37"/>
    </row>
    <row r="52" spans="1:8" s="6" customFormat="1" ht="19.5" x14ac:dyDescent="0.4">
      <c r="A52" s="37"/>
      <c r="B52" s="37"/>
      <c r="C52" s="37"/>
      <c r="D52" s="37"/>
      <c r="E52" s="37"/>
      <c r="F52" s="37"/>
      <c r="G52" s="37"/>
      <c r="H52" s="37"/>
    </row>
    <row r="53" spans="1:8" s="6" customFormat="1" ht="19.5" x14ac:dyDescent="0.4">
      <c r="A53" s="37"/>
      <c r="B53" s="37"/>
      <c r="C53" s="37"/>
      <c r="D53" s="37"/>
      <c r="E53" s="37"/>
      <c r="F53" s="37"/>
      <c r="G53" s="37"/>
      <c r="H53" s="37"/>
    </row>
    <row r="54" spans="1:8" s="6" customFormat="1" ht="19.5" x14ac:dyDescent="0.4">
      <c r="A54" s="37"/>
      <c r="B54" s="37"/>
      <c r="C54" s="37"/>
      <c r="D54" s="37"/>
      <c r="E54" s="37"/>
      <c r="F54" s="37"/>
      <c r="G54" s="37"/>
      <c r="H54" s="37"/>
    </row>
    <row r="55" spans="1:8" s="6" customFormat="1" ht="19.5" x14ac:dyDescent="0.4">
      <c r="A55" s="37"/>
      <c r="B55" s="37"/>
      <c r="C55" s="37"/>
      <c r="D55" s="37"/>
      <c r="E55" s="37"/>
      <c r="F55" s="37"/>
      <c r="G55" s="37"/>
      <c r="H55" s="37"/>
    </row>
    <row r="56" spans="1:8" s="6" customFormat="1" ht="19.5" x14ac:dyDescent="0.4">
      <c r="A56" s="37"/>
      <c r="B56" s="37"/>
      <c r="C56" s="37"/>
      <c r="D56" s="37"/>
      <c r="E56" s="37"/>
      <c r="F56" s="37"/>
      <c r="G56" s="37"/>
      <c r="H56" s="37"/>
    </row>
    <row r="57" spans="1:8" s="6" customFormat="1" ht="19.5" x14ac:dyDescent="0.4">
      <c r="A57" s="37"/>
      <c r="B57" s="37"/>
      <c r="C57" s="37"/>
      <c r="D57" s="37"/>
      <c r="E57" s="37"/>
      <c r="F57" s="37"/>
      <c r="G57" s="37"/>
      <c r="H57" s="37"/>
    </row>
    <row r="58" spans="1:8" s="6" customFormat="1" ht="19.5" x14ac:dyDescent="0.4">
      <c r="A58" s="37"/>
      <c r="B58" s="37"/>
      <c r="C58" s="37"/>
      <c r="D58" s="37"/>
      <c r="E58" s="37"/>
      <c r="F58" s="37"/>
      <c r="G58" s="37"/>
      <c r="H58" s="37"/>
    </row>
    <row r="59" spans="1:8" s="6" customFormat="1" ht="19.5" x14ac:dyDescent="0.4">
      <c r="A59" s="37"/>
      <c r="B59" s="37"/>
      <c r="C59" s="37"/>
      <c r="D59" s="37"/>
      <c r="E59" s="37"/>
      <c r="F59" s="37"/>
      <c r="G59" s="37"/>
      <c r="H59" s="37"/>
    </row>
    <row r="60" spans="1:8" s="6" customFormat="1" ht="19.5" x14ac:dyDescent="0.4">
      <c r="A60" s="37"/>
      <c r="B60" s="37"/>
      <c r="C60" s="37"/>
      <c r="D60" s="37"/>
      <c r="E60" s="37"/>
      <c r="F60" s="37"/>
      <c r="G60" s="37"/>
      <c r="H60" s="37"/>
    </row>
    <row r="61" spans="1:8" s="6" customFormat="1" ht="19.5" x14ac:dyDescent="0.4">
      <c r="A61" s="37"/>
      <c r="B61" s="37"/>
      <c r="C61" s="37"/>
      <c r="D61" s="37"/>
      <c r="E61" s="37"/>
      <c r="F61" s="37"/>
      <c r="G61" s="37"/>
      <c r="H61" s="37"/>
    </row>
    <row r="62" spans="1:8" s="6" customFormat="1" ht="19.5" x14ac:dyDescent="0.4">
      <c r="A62" s="37"/>
      <c r="B62" s="37"/>
      <c r="C62" s="37"/>
      <c r="D62" s="37"/>
      <c r="E62" s="37"/>
      <c r="F62" s="37"/>
      <c r="G62" s="37"/>
      <c r="H62" s="37"/>
    </row>
    <row r="63" spans="1:8" s="6" customFormat="1" ht="19.5" x14ac:dyDescent="0.4">
      <c r="A63" s="37"/>
      <c r="B63" s="37"/>
      <c r="C63" s="37"/>
      <c r="D63" s="37"/>
      <c r="E63" s="37"/>
      <c r="F63" s="37"/>
      <c r="G63" s="37"/>
      <c r="H63" s="37"/>
    </row>
    <row r="64" spans="1:8" s="6" customFormat="1" ht="19.5" x14ac:dyDescent="0.4">
      <c r="A64" s="37"/>
      <c r="B64" s="37"/>
      <c r="C64" s="37"/>
      <c r="D64" s="37"/>
      <c r="E64" s="37"/>
      <c r="F64" s="37"/>
      <c r="G64" s="37"/>
      <c r="H64" s="37"/>
    </row>
    <row r="65" spans="1:8" s="6" customFormat="1" ht="19.5" x14ac:dyDescent="0.4">
      <c r="A65" s="37"/>
      <c r="B65" s="37"/>
      <c r="C65" s="37"/>
      <c r="D65" s="37"/>
      <c r="E65" s="37"/>
      <c r="F65" s="37"/>
      <c r="G65" s="37"/>
      <c r="H65" s="37"/>
    </row>
    <row r="66" spans="1:8" s="6" customFormat="1" ht="19.5" x14ac:dyDescent="0.4">
      <c r="A66" s="37"/>
      <c r="B66" s="37"/>
      <c r="C66" s="37"/>
      <c r="D66" s="37"/>
      <c r="E66" s="37"/>
      <c r="F66" s="37"/>
      <c r="G66" s="37"/>
      <c r="H66" s="37"/>
    </row>
    <row r="67" spans="1:8" s="6" customFormat="1" ht="19.5" x14ac:dyDescent="0.4">
      <c r="A67" s="37"/>
      <c r="B67" s="37"/>
      <c r="C67" s="37"/>
      <c r="D67" s="37"/>
      <c r="E67" s="37"/>
      <c r="F67" s="37"/>
      <c r="G67" s="37"/>
      <c r="H67" s="37"/>
    </row>
    <row r="68" spans="1:8" s="6" customFormat="1" ht="19.5" x14ac:dyDescent="0.4">
      <c r="A68" s="37"/>
      <c r="B68" s="37"/>
      <c r="C68" s="37"/>
      <c r="D68" s="37"/>
      <c r="E68" s="37"/>
      <c r="F68" s="37"/>
      <c r="G68" s="37"/>
      <c r="H68" s="37"/>
    </row>
    <row r="69" spans="1:8" s="6" customFormat="1" ht="19.5" x14ac:dyDescent="0.4">
      <c r="A69" s="37"/>
      <c r="B69" s="37"/>
      <c r="C69" s="37"/>
      <c r="D69" s="37"/>
      <c r="E69" s="37"/>
      <c r="F69" s="37"/>
      <c r="G69" s="37"/>
      <c r="H69" s="37"/>
    </row>
    <row r="70" spans="1:8" s="6" customFormat="1" ht="19.5" x14ac:dyDescent="0.4">
      <c r="A70" s="37"/>
      <c r="B70" s="37"/>
      <c r="C70" s="37"/>
      <c r="D70" s="37"/>
      <c r="E70" s="37"/>
      <c r="F70" s="37"/>
      <c r="G70" s="37"/>
      <c r="H70" s="37"/>
    </row>
    <row r="71" spans="1:8" s="6" customFormat="1" ht="19.5" x14ac:dyDescent="0.4">
      <c r="A71" s="37"/>
      <c r="B71" s="37"/>
      <c r="C71" s="37"/>
      <c r="D71" s="37"/>
      <c r="E71" s="37"/>
      <c r="F71" s="37"/>
      <c r="G71" s="37"/>
      <c r="H71" s="37"/>
    </row>
    <row r="72" spans="1:8" s="6" customFormat="1" ht="19.5" x14ac:dyDescent="0.4">
      <c r="A72" s="37"/>
      <c r="B72" s="37"/>
      <c r="C72" s="37"/>
      <c r="D72" s="37"/>
      <c r="E72" s="37"/>
      <c r="F72" s="37"/>
      <c r="G72" s="37"/>
      <c r="H72" s="37"/>
    </row>
    <row r="73" spans="1:8" s="6" customFormat="1" ht="19.5" x14ac:dyDescent="0.4">
      <c r="A73" s="37"/>
      <c r="B73" s="37"/>
      <c r="C73" s="37"/>
      <c r="D73" s="37"/>
      <c r="E73" s="37"/>
      <c r="F73" s="37"/>
      <c r="G73" s="37"/>
      <c r="H73" s="37"/>
    </row>
    <row r="74" spans="1:8" s="6" customFormat="1" ht="19.5" x14ac:dyDescent="0.4">
      <c r="A74" s="37"/>
      <c r="B74" s="37"/>
      <c r="C74" s="37"/>
      <c r="D74" s="37"/>
      <c r="E74" s="37"/>
      <c r="F74" s="37"/>
      <c r="G74" s="37"/>
      <c r="H74" s="37"/>
    </row>
    <row r="75" spans="1:8" s="6" customFormat="1" ht="19.5" x14ac:dyDescent="0.4">
      <c r="A75" s="37"/>
      <c r="B75" s="37"/>
      <c r="C75" s="37"/>
      <c r="D75" s="37"/>
      <c r="E75" s="37"/>
      <c r="F75" s="37"/>
      <c r="G75" s="37"/>
      <c r="H75" s="37"/>
    </row>
    <row r="76" spans="1:8" s="6" customFormat="1" ht="19.5" x14ac:dyDescent="0.4">
      <c r="A76" s="37"/>
      <c r="B76" s="37"/>
      <c r="C76" s="37"/>
      <c r="D76" s="37"/>
      <c r="E76" s="37"/>
      <c r="F76" s="37"/>
      <c r="G76" s="37"/>
      <c r="H76" s="37"/>
    </row>
    <row r="77" spans="1:8" s="6" customFormat="1" ht="19.5" x14ac:dyDescent="0.4">
      <c r="A77" s="37"/>
      <c r="B77" s="37"/>
      <c r="C77" s="37"/>
      <c r="D77" s="37"/>
      <c r="E77" s="37"/>
      <c r="F77" s="37"/>
      <c r="G77" s="37"/>
      <c r="H77" s="37"/>
    </row>
    <row r="78" spans="1:8" s="6" customFormat="1" ht="19.5" x14ac:dyDescent="0.4">
      <c r="A78" s="37"/>
      <c r="B78" s="37"/>
      <c r="C78" s="37"/>
      <c r="D78" s="37"/>
      <c r="E78" s="37"/>
      <c r="F78" s="37"/>
      <c r="G78" s="37"/>
      <c r="H78" s="37"/>
    </row>
    <row r="79" spans="1:8" s="6" customFormat="1" ht="19.5" x14ac:dyDescent="0.4">
      <c r="A79" s="37"/>
      <c r="B79" s="37"/>
      <c r="C79" s="37"/>
      <c r="D79" s="37"/>
      <c r="E79" s="37"/>
      <c r="F79" s="37"/>
      <c r="G79" s="37"/>
      <c r="H79" s="37"/>
    </row>
    <row r="80" spans="1:8" s="6" customFormat="1" ht="19.5" x14ac:dyDescent="0.4">
      <c r="A80" s="37"/>
      <c r="B80" s="37"/>
      <c r="C80" s="37"/>
      <c r="D80" s="37"/>
      <c r="E80" s="37"/>
      <c r="F80" s="37"/>
      <c r="G80" s="37"/>
      <c r="H80" s="37"/>
    </row>
    <row r="81" spans="1:8" s="6" customFormat="1" ht="19.5" x14ac:dyDescent="0.4">
      <c r="A81" s="37"/>
      <c r="B81" s="37"/>
      <c r="C81" s="37"/>
      <c r="D81" s="37"/>
      <c r="E81" s="37"/>
      <c r="F81" s="37"/>
      <c r="G81" s="37"/>
      <c r="H81" s="37"/>
    </row>
    <row r="82" spans="1:8" s="6" customFormat="1" ht="19.5" x14ac:dyDescent="0.4">
      <c r="A82" s="37"/>
      <c r="B82" s="37"/>
      <c r="C82" s="37"/>
      <c r="D82" s="37"/>
      <c r="E82" s="37"/>
      <c r="F82" s="37"/>
      <c r="G82" s="37"/>
      <c r="H82" s="37"/>
    </row>
    <row r="83" spans="1:8" s="6" customFormat="1" ht="19.5" x14ac:dyDescent="0.4">
      <c r="A83" s="37"/>
      <c r="B83" s="37"/>
      <c r="C83" s="37"/>
      <c r="D83" s="37"/>
      <c r="E83" s="37"/>
      <c r="F83" s="37"/>
      <c r="G83" s="37"/>
      <c r="H83" s="37"/>
    </row>
    <row r="84" spans="1:8" s="6" customFormat="1" ht="19.5" x14ac:dyDescent="0.4">
      <c r="A84" s="37"/>
      <c r="B84" s="37"/>
      <c r="C84" s="37"/>
      <c r="D84" s="37"/>
      <c r="E84" s="37"/>
      <c r="F84" s="37"/>
      <c r="G84" s="37"/>
      <c r="H84" s="37"/>
    </row>
    <row r="85" spans="1:8" s="6" customFormat="1" ht="19.5" x14ac:dyDescent="0.4">
      <c r="A85" s="37"/>
      <c r="B85" s="37"/>
      <c r="C85" s="37"/>
      <c r="D85" s="37"/>
      <c r="E85" s="37"/>
      <c r="F85" s="37"/>
      <c r="G85" s="37"/>
      <c r="H85" s="37"/>
    </row>
    <row r="86" spans="1:8" s="6" customFormat="1" ht="19.5" x14ac:dyDescent="0.4">
      <c r="A86" s="37"/>
      <c r="B86" s="37"/>
      <c r="C86" s="37"/>
      <c r="D86" s="37"/>
      <c r="E86" s="37"/>
      <c r="F86" s="37"/>
      <c r="G86" s="37"/>
      <c r="H86" s="37"/>
    </row>
    <row r="87" spans="1:8" s="6" customFormat="1" ht="19.5" x14ac:dyDescent="0.4">
      <c r="A87" s="37"/>
      <c r="B87" s="37"/>
      <c r="C87" s="37"/>
      <c r="D87" s="37"/>
      <c r="E87" s="37"/>
      <c r="F87" s="37"/>
      <c r="G87" s="37"/>
      <c r="H87" s="37"/>
    </row>
    <row r="88" spans="1:8" s="6" customFormat="1" ht="19.5" x14ac:dyDescent="0.4">
      <c r="A88" s="37"/>
      <c r="B88" s="37"/>
      <c r="C88" s="37"/>
      <c r="D88" s="37"/>
      <c r="E88" s="37"/>
      <c r="F88" s="37"/>
      <c r="G88" s="37"/>
      <c r="H88" s="37"/>
    </row>
    <row r="89" spans="1:8" s="6" customFormat="1" ht="19.5" x14ac:dyDescent="0.4">
      <c r="A89" s="37"/>
      <c r="B89" s="37"/>
      <c r="C89" s="37"/>
      <c r="D89" s="37"/>
      <c r="E89" s="37"/>
      <c r="F89" s="37"/>
      <c r="G89" s="37"/>
      <c r="H89" s="37"/>
    </row>
    <row r="90" spans="1:8" s="6" customFormat="1" ht="19.5" x14ac:dyDescent="0.4">
      <c r="A90" s="37"/>
      <c r="B90" s="37"/>
      <c r="C90" s="37"/>
      <c r="D90" s="37"/>
      <c r="E90" s="37"/>
      <c r="F90" s="37"/>
      <c r="G90" s="37"/>
      <c r="H90" s="37"/>
    </row>
    <row r="91" spans="1:8" s="6" customFormat="1" ht="19.5" x14ac:dyDescent="0.4">
      <c r="A91" s="37"/>
      <c r="B91" s="37"/>
      <c r="C91" s="37"/>
      <c r="D91" s="37"/>
      <c r="E91" s="37"/>
      <c r="F91" s="37"/>
      <c r="G91" s="37"/>
      <c r="H91" s="37"/>
    </row>
    <row r="92" spans="1:8" s="6" customFormat="1" ht="19.5" x14ac:dyDescent="0.4">
      <c r="A92" s="37"/>
      <c r="B92" s="37"/>
      <c r="C92" s="37"/>
      <c r="D92" s="37"/>
      <c r="E92" s="37"/>
      <c r="F92" s="37"/>
      <c r="G92" s="37"/>
      <c r="H92" s="37"/>
    </row>
    <row r="93" spans="1:8" s="6" customFormat="1" ht="19.5" x14ac:dyDescent="0.4">
      <c r="A93" s="37"/>
      <c r="B93" s="37"/>
      <c r="C93" s="37"/>
      <c r="D93" s="37"/>
      <c r="E93" s="37"/>
      <c r="F93" s="37"/>
      <c r="G93" s="37"/>
      <c r="H93" s="37"/>
    </row>
    <row r="94" spans="1:8" s="6" customFormat="1" ht="19.5" x14ac:dyDescent="0.4">
      <c r="A94" s="37"/>
      <c r="B94" s="37"/>
      <c r="C94" s="37"/>
      <c r="D94" s="37"/>
      <c r="E94" s="37"/>
      <c r="F94" s="37"/>
      <c r="G94" s="37"/>
      <c r="H94" s="37"/>
    </row>
    <row r="95" spans="1:8" s="6" customFormat="1" ht="19.5" x14ac:dyDescent="0.4">
      <c r="A95" s="37"/>
      <c r="B95" s="37"/>
      <c r="C95" s="37"/>
      <c r="D95" s="37"/>
      <c r="E95" s="37"/>
      <c r="F95" s="37"/>
      <c r="G95" s="37"/>
      <c r="H95" s="37"/>
    </row>
    <row r="96" spans="1:8" s="6" customFormat="1" ht="19.5" x14ac:dyDescent="0.4">
      <c r="A96" s="37"/>
      <c r="B96" s="37"/>
      <c r="C96" s="37"/>
      <c r="D96" s="37"/>
      <c r="E96" s="37"/>
      <c r="F96" s="37"/>
      <c r="G96" s="37"/>
      <c r="H96" s="37"/>
    </row>
    <row r="97" spans="1:8" s="6" customFormat="1" ht="19.5" x14ac:dyDescent="0.4">
      <c r="A97" s="37"/>
      <c r="B97" s="37"/>
      <c r="C97" s="37"/>
      <c r="D97" s="37"/>
      <c r="E97" s="37"/>
      <c r="F97" s="37"/>
      <c r="G97" s="37"/>
      <c r="H97" s="37"/>
    </row>
    <row r="98" spans="1:8" s="6" customFormat="1" ht="19.5" x14ac:dyDescent="0.4">
      <c r="A98" s="37"/>
      <c r="B98" s="37"/>
      <c r="C98" s="37"/>
      <c r="D98" s="37"/>
      <c r="E98" s="37"/>
      <c r="F98" s="37"/>
      <c r="G98" s="37"/>
      <c r="H98" s="37"/>
    </row>
    <row r="99" spans="1:8" s="6" customFormat="1" ht="19.5" x14ac:dyDescent="0.4">
      <c r="A99" s="37"/>
      <c r="B99" s="37"/>
      <c r="C99" s="37"/>
      <c r="D99" s="37"/>
      <c r="E99" s="37"/>
      <c r="F99" s="37"/>
      <c r="G99" s="37"/>
      <c r="H99" s="37"/>
    </row>
    <row r="100" spans="1:8" s="6" customFormat="1" ht="19.5" x14ac:dyDescent="0.4">
      <c r="A100" s="37"/>
      <c r="B100" s="37"/>
      <c r="C100" s="37"/>
      <c r="D100" s="37"/>
      <c r="E100" s="37"/>
      <c r="F100" s="37"/>
      <c r="G100" s="37"/>
      <c r="H100" s="37"/>
    </row>
    <row r="101" spans="1:8" s="6" customFormat="1" ht="19.5" x14ac:dyDescent="0.4">
      <c r="A101" s="37"/>
      <c r="B101" s="37"/>
      <c r="C101" s="37"/>
      <c r="D101" s="37"/>
      <c r="E101" s="37"/>
      <c r="F101" s="37"/>
      <c r="G101" s="37"/>
      <c r="H101" s="37"/>
    </row>
    <row r="102" spans="1:8" s="6" customFormat="1" ht="19.5" x14ac:dyDescent="0.4">
      <c r="A102" s="37"/>
      <c r="B102" s="37"/>
      <c r="C102" s="37"/>
      <c r="D102" s="37"/>
      <c r="E102" s="37"/>
      <c r="F102" s="37"/>
      <c r="G102" s="37"/>
      <c r="H102" s="37"/>
    </row>
    <row r="103" spans="1:8" s="6" customFormat="1" ht="19.5" x14ac:dyDescent="0.4">
      <c r="A103" s="37"/>
      <c r="B103" s="37"/>
      <c r="C103" s="37"/>
      <c r="D103" s="37"/>
      <c r="E103" s="37"/>
      <c r="F103" s="37"/>
      <c r="G103" s="37"/>
      <c r="H103" s="37"/>
    </row>
    <row r="104" spans="1:8" s="6" customFormat="1" ht="19.5" x14ac:dyDescent="0.4">
      <c r="A104" s="37"/>
      <c r="B104" s="37"/>
      <c r="C104" s="37"/>
      <c r="D104" s="37"/>
      <c r="E104" s="37"/>
      <c r="F104" s="37"/>
      <c r="G104" s="37"/>
      <c r="H104" s="37"/>
    </row>
    <row r="105" spans="1:8" s="6" customFormat="1" ht="19.5" x14ac:dyDescent="0.4">
      <c r="A105" s="37"/>
      <c r="B105" s="37"/>
      <c r="C105" s="37"/>
      <c r="D105" s="37"/>
      <c r="E105" s="37"/>
      <c r="F105" s="37"/>
      <c r="G105" s="37"/>
      <c r="H105" s="37"/>
    </row>
    <row r="106" spans="1:8" s="6" customFormat="1" ht="19.5" x14ac:dyDescent="0.4">
      <c r="A106" s="37"/>
      <c r="B106" s="37"/>
      <c r="C106" s="37"/>
      <c r="D106" s="37"/>
      <c r="E106" s="37"/>
      <c r="F106" s="37"/>
      <c r="G106" s="37"/>
      <c r="H106" s="37"/>
    </row>
    <row r="107" spans="1:8" s="6" customFormat="1" ht="19.5" x14ac:dyDescent="0.4">
      <c r="A107" s="37"/>
      <c r="B107" s="37"/>
      <c r="C107" s="37"/>
      <c r="D107" s="37"/>
      <c r="E107" s="37"/>
      <c r="F107" s="37"/>
      <c r="G107" s="37"/>
      <c r="H107" s="37"/>
    </row>
    <row r="108" spans="1:8" s="6" customFormat="1" ht="19.5" x14ac:dyDescent="0.4">
      <c r="A108" s="37"/>
      <c r="B108" s="37"/>
      <c r="C108" s="37"/>
      <c r="D108" s="37"/>
      <c r="E108" s="37"/>
      <c r="F108" s="37"/>
      <c r="G108" s="37"/>
      <c r="H108" s="37"/>
    </row>
    <row r="109" spans="1:8" s="6" customFormat="1" ht="19.5" x14ac:dyDescent="0.4">
      <c r="A109" s="37"/>
      <c r="B109" s="37"/>
      <c r="C109" s="37"/>
      <c r="D109" s="37"/>
      <c r="E109" s="37"/>
      <c r="F109" s="37"/>
      <c r="G109" s="37"/>
      <c r="H109" s="37"/>
    </row>
    <row r="110" spans="1:8" s="6" customFormat="1" ht="19.5" x14ac:dyDescent="0.4">
      <c r="A110" s="37"/>
      <c r="B110" s="37"/>
      <c r="C110" s="37"/>
      <c r="D110" s="37"/>
      <c r="E110" s="37"/>
      <c r="F110" s="37"/>
      <c r="G110" s="37"/>
      <c r="H110" s="37"/>
    </row>
    <row r="111" spans="1:8" s="6" customFormat="1" ht="19.5" x14ac:dyDescent="0.4">
      <c r="A111" s="37"/>
      <c r="B111" s="37"/>
      <c r="C111" s="37"/>
      <c r="D111" s="37"/>
      <c r="E111" s="37"/>
      <c r="F111" s="37"/>
      <c r="G111" s="37"/>
      <c r="H111" s="37"/>
    </row>
    <row r="112" spans="1:8" s="6" customFormat="1" ht="19.5" x14ac:dyDescent="0.4">
      <c r="A112" s="37"/>
      <c r="B112" s="37"/>
      <c r="C112" s="37"/>
      <c r="D112" s="37"/>
      <c r="E112" s="37"/>
      <c r="F112" s="37"/>
      <c r="G112" s="37"/>
      <c r="H112" s="37"/>
    </row>
    <row r="113" spans="1:8" s="6" customFormat="1" ht="19.5" x14ac:dyDescent="0.4">
      <c r="A113" s="37"/>
      <c r="B113" s="37"/>
      <c r="C113" s="37"/>
      <c r="D113" s="37"/>
      <c r="E113" s="37"/>
      <c r="F113" s="37"/>
      <c r="G113" s="37"/>
      <c r="H113" s="37"/>
    </row>
    <row r="114" spans="1:8" s="6" customFormat="1" ht="19.5" x14ac:dyDescent="0.4">
      <c r="A114" s="37"/>
      <c r="B114" s="37"/>
      <c r="C114" s="37"/>
      <c r="D114" s="37"/>
      <c r="E114" s="37"/>
      <c r="F114" s="37"/>
      <c r="G114" s="37"/>
      <c r="H114" s="37"/>
    </row>
    <row r="115" spans="1:8" s="6" customFormat="1" ht="19.5" x14ac:dyDescent="0.4">
      <c r="A115" s="37"/>
      <c r="B115" s="37"/>
      <c r="C115" s="37"/>
      <c r="D115" s="37"/>
      <c r="E115" s="37"/>
      <c r="F115" s="37"/>
      <c r="G115" s="37"/>
      <c r="H115" s="37"/>
    </row>
    <row r="116" spans="1:8" s="6" customFormat="1" ht="19.5" x14ac:dyDescent="0.4">
      <c r="A116" s="37"/>
      <c r="B116" s="37"/>
      <c r="C116" s="37"/>
      <c r="D116" s="37"/>
      <c r="E116" s="37"/>
      <c r="F116" s="37"/>
      <c r="G116" s="37"/>
      <c r="H116" s="37"/>
    </row>
    <row r="117" spans="1:8" s="6" customFormat="1" ht="19.5" x14ac:dyDescent="0.4">
      <c r="A117" s="37"/>
      <c r="B117" s="37"/>
      <c r="C117" s="37"/>
      <c r="D117" s="37"/>
      <c r="E117" s="37"/>
      <c r="F117" s="37"/>
      <c r="G117" s="37"/>
      <c r="H117" s="37"/>
    </row>
    <row r="118" spans="1:8" s="6" customFormat="1" ht="19.5" x14ac:dyDescent="0.4">
      <c r="A118" s="37"/>
      <c r="B118" s="37"/>
      <c r="C118" s="37"/>
      <c r="D118" s="37"/>
      <c r="E118" s="37"/>
      <c r="F118" s="37"/>
      <c r="G118" s="37"/>
      <c r="H118" s="37"/>
    </row>
    <row r="119" spans="1:8" s="6" customFormat="1" ht="19.5" x14ac:dyDescent="0.4">
      <c r="A119" s="37"/>
      <c r="B119" s="37"/>
      <c r="C119" s="37"/>
      <c r="D119" s="37"/>
      <c r="E119" s="37"/>
      <c r="F119" s="37"/>
      <c r="G119" s="37"/>
      <c r="H119" s="37"/>
    </row>
    <row r="120" spans="1:8" s="6" customFormat="1" ht="19.5" x14ac:dyDescent="0.4">
      <c r="A120" s="37"/>
      <c r="B120" s="37"/>
      <c r="C120" s="37"/>
      <c r="D120" s="37"/>
      <c r="E120" s="37"/>
      <c r="F120" s="37"/>
      <c r="G120" s="37"/>
      <c r="H120" s="37"/>
    </row>
    <row r="121" spans="1:8" s="6" customFormat="1" ht="19.5" x14ac:dyDescent="0.4">
      <c r="A121" s="37"/>
      <c r="B121" s="37"/>
      <c r="C121" s="37"/>
      <c r="D121" s="37"/>
      <c r="E121" s="37"/>
      <c r="F121" s="37"/>
      <c r="G121" s="37"/>
      <c r="H121" s="37"/>
    </row>
    <row r="122" spans="1:8" s="6" customFormat="1" ht="19.5" x14ac:dyDescent="0.4">
      <c r="A122" s="37"/>
      <c r="B122" s="37"/>
      <c r="C122" s="37"/>
      <c r="D122" s="37"/>
      <c r="E122" s="37"/>
      <c r="F122" s="37"/>
      <c r="G122" s="37"/>
      <c r="H122" s="37"/>
    </row>
    <row r="123" spans="1:8" s="6" customFormat="1" ht="19.5" x14ac:dyDescent="0.4">
      <c r="A123" s="37"/>
      <c r="B123" s="37"/>
      <c r="C123" s="37"/>
      <c r="D123" s="37"/>
      <c r="E123" s="37"/>
      <c r="F123" s="37"/>
      <c r="G123" s="37"/>
      <c r="H123" s="37"/>
    </row>
    <row r="124" spans="1:8" s="6" customFormat="1" ht="19.5" x14ac:dyDescent="0.4">
      <c r="A124" s="37"/>
      <c r="B124" s="37"/>
      <c r="C124" s="37"/>
      <c r="D124" s="37"/>
      <c r="E124" s="37"/>
      <c r="F124" s="37"/>
      <c r="G124" s="37"/>
      <c r="H124" s="37"/>
    </row>
    <row r="125" spans="1:8" s="6" customFormat="1" ht="19.5" x14ac:dyDescent="0.4">
      <c r="A125" s="37"/>
      <c r="B125" s="37"/>
      <c r="C125" s="37"/>
      <c r="D125" s="37"/>
      <c r="E125" s="37"/>
      <c r="F125" s="37"/>
      <c r="G125" s="37"/>
      <c r="H125" s="37"/>
    </row>
    <row r="126" spans="1:8" s="6" customFormat="1" ht="19.5" x14ac:dyDescent="0.4">
      <c r="A126" s="37"/>
      <c r="B126" s="37"/>
      <c r="C126" s="37"/>
      <c r="D126" s="37"/>
      <c r="E126" s="37"/>
      <c r="F126" s="37"/>
      <c r="G126" s="37"/>
      <c r="H126" s="37"/>
    </row>
    <row r="127" spans="1:8" s="6" customFormat="1" ht="19.5" x14ac:dyDescent="0.4">
      <c r="A127" s="37"/>
      <c r="B127" s="37"/>
      <c r="C127" s="37"/>
      <c r="D127" s="37"/>
      <c r="E127" s="37"/>
      <c r="F127" s="37"/>
      <c r="G127" s="37"/>
      <c r="H127" s="37"/>
    </row>
    <row r="128" spans="1:8" s="6" customFormat="1" ht="19.5" x14ac:dyDescent="0.4">
      <c r="A128" s="37"/>
      <c r="B128" s="37"/>
      <c r="C128" s="37"/>
      <c r="D128" s="37"/>
      <c r="E128" s="37"/>
      <c r="F128" s="37"/>
      <c r="G128" s="37"/>
      <c r="H128" s="37"/>
    </row>
    <row r="129" spans="1:8" s="6" customFormat="1" ht="19.5" x14ac:dyDescent="0.4">
      <c r="A129" s="37"/>
      <c r="B129" s="37"/>
      <c r="C129" s="37"/>
      <c r="D129" s="37"/>
      <c r="E129" s="37"/>
      <c r="F129" s="37"/>
      <c r="G129" s="37"/>
      <c r="H129" s="37"/>
    </row>
    <row r="130" spans="1:8" s="6" customFormat="1" ht="19.5" x14ac:dyDescent="0.4">
      <c r="A130" s="37"/>
      <c r="B130" s="37"/>
      <c r="C130" s="37"/>
      <c r="D130" s="37"/>
      <c r="E130" s="37"/>
      <c r="F130" s="37"/>
      <c r="G130" s="37"/>
      <c r="H130" s="37"/>
    </row>
    <row r="131" spans="1:8" s="6" customFormat="1" ht="19.5" x14ac:dyDescent="0.4">
      <c r="A131" s="37"/>
      <c r="B131" s="37"/>
      <c r="C131" s="37"/>
      <c r="D131" s="37"/>
      <c r="E131" s="37"/>
      <c r="F131" s="37"/>
      <c r="G131" s="37"/>
      <c r="H131" s="37"/>
    </row>
    <row r="132" spans="1:8" s="6" customFormat="1" ht="19.5" x14ac:dyDescent="0.4">
      <c r="A132" s="37"/>
      <c r="B132" s="37"/>
      <c r="C132" s="37"/>
      <c r="D132" s="37"/>
      <c r="E132" s="37"/>
      <c r="F132" s="37"/>
      <c r="G132" s="37"/>
      <c r="H132" s="37"/>
    </row>
    <row r="133" spans="1:8" s="6" customFormat="1" ht="19.5" x14ac:dyDescent="0.4">
      <c r="A133" s="37"/>
      <c r="B133" s="37"/>
      <c r="C133" s="37"/>
      <c r="D133" s="37"/>
      <c r="E133" s="37"/>
      <c r="F133" s="37"/>
      <c r="G133" s="37"/>
      <c r="H133" s="37"/>
    </row>
    <row r="134" spans="1:8" s="6" customFormat="1" ht="19.5" x14ac:dyDescent="0.4">
      <c r="A134" s="37"/>
      <c r="B134" s="37"/>
      <c r="C134" s="37"/>
      <c r="D134" s="37"/>
      <c r="E134" s="37"/>
      <c r="F134" s="37"/>
      <c r="G134" s="37"/>
      <c r="H134" s="37"/>
    </row>
    <row r="135" spans="1:8" s="6" customFormat="1" ht="19.5" x14ac:dyDescent="0.4">
      <c r="A135" s="37"/>
      <c r="B135" s="37"/>
      <c r="C135" s="37"/>
      <c r="D135" s="37"/>
      <c r="E135" s="37"/>
      <c r="F135" s="37"/>
      <c r="G135" s="37"/>
      <c r="H135" s="37"/>
    </row>
    <row r="136" spans="1:8" s="6" customFormat="1" ht="19.5" x14ac:dyDescent="0.4">
      <c r="A136" s="37"/>
      <c r="B136" s="37"/>
      <c r="C136" s="37"/>
      <c r="D136" s="37"/>
      <c r="E136" s="37"/>
      <c r="F136" s="37"/>
      <c r="G136" s="37"/>
      <c r="H136" s="37"/>
    </row>
    <row r="137" spans="1:8" s="6" customFormat="1" ht="19.5" x14ac:dyDescent="0.4">
      <c r="A137" s="37"/>
      <c r="B137" s="37"/>
      <c r="C137" s="37"/>
      <c r="D137" s="37"/>
      <c r="E137" s="37"/>
      <c r="F137" s="37"/>
      <c r="G137" s="37"/>
      <c r="H137" s="37"/>
    </row>
    <row r="138" spans="1:8" s="6" customFormat="1" ht="19.5" x14ac:dyDescent="0.4">
      <c r="A138" s="37"/>
      <c r="B138" s="37"/>
      <c r="C138" s="37"/>
      <c r="D138" s="37"/>
      <c r="E138" s="37"/>
      <c r="F138" s="37"/>
      <c r="G138" s="37"/>
      <c r="H138" s="37"/>
    </row>
    <row r="139" spans="1:8" s="6" customFormat="1" ht="19.5" x14ac:dyDescent="0.4">
      <c r="A139" s="37"/>
      <c r="B139" s="37"/>
      <c r="C139" s="37"/>
      <c r="D139" s="37"/>
      <c r="E139" s="37"/>
      <c r="F139" s="37"/>
      <c r="G139" s="37"/>
      <c r="H139" s="37"/>
    </row>
    <row r="140" spans="1:8" s="6" customFormat="1" ht="19.5" x14ac:dyDescent="0.4">
      <c r="A140" s="37"/>
      <c r="B140" s="37"/>
      <c r="C140" s="37"/>
      <c r="D140" s="37"/>
      <c r="E140" s="37"/>
      <c r="F140" s="37"/>
      <c r="G140" s="37"/>
      <c r="H140" s="37"/>
    </row>
    <row r="141" spans="1:8" s="6" customFormat="1" ht="19.5" x14ac:dyDescent="0.4">
      <c r="A141" s="37"/>
      <c r="B141" s="37"/>
      <c r="C141" s="37"/>
      <c r="D141" s="37"/>
      <c r="E141" s="37"/>
      <c r="F141" s="37"/>
      <c r="G141" s="37"/>
      <c r="H141" s="37"/>
    </row>
    <row r="142" spans="1:8" s="6" customFormat="1" ht="19.5" x14ac:dyDescent="0.4">
      <c r="A142" s="37"/>
      <c r="B142" s="37"/>
      <c r="C142" s="37"/>
      <c r="D142" s="37"/>
      <c r="E142" s="37"/>
      <c r="F142" s="37"/>
      <c r="G142" s="37"/>
      <c r="H142" s="37"/>
    </row>
    <row r="143" spans="1:8" s="6" customFormat="1" ht="19.5" x14ac:dyDescent="0.4">
      <c r="A143" s="37"/>
      <c r="B143" s="37"/>
      <c r="C143" s="37"/>
      <c r="D143" s="37"/>
      <c r="E143" s="37"/>
      <c r="F143" s="37"/>
      <c r="G143" s="37"/>
      <c r="H143" s="37"/>
    </row>
    <row r="144" spans="1:8" s="6" customFormat="1" ht="19.5" x14ac:dyDescent="0.4">
      <c r="A144" s="37"/>
      <c r="B144" s="37"/>
      <c r="C144" s="37"/>
      <c r="D144" s="37"/>
      <c r="E144" s="37"/>
      <c r="F144" s="37"/>
      <c r="G144" s="37"/>
      <c r="H144" s="37"/>
    </row>
    <row r="145" spans="1:8" s="6" customFormat="1" ht="19.5" x14ac:dyDescent="0.4">
      <c r="A145" s="37"/>
      <c r="B145" s="37"/>
      <c r="C145" s="37"/>
      <c r="D145" s="37"/>
      <c r="E145" s="37"/>
      <c r="F145" s="37"/>
      <c r="G145" s="37"/>
      <c r="H145" s="37"/>
    </row>
    <row r="146" spans="1:8" s="6" customFormat="1" ht="19.5" x14ac:dyDescent="0.4">
      <c r="A146" s="37"/>
      <c r="B146" s="37"/>
      <c r="C146" s="37"/>
      <c r="D146" s="37"/>
      <c r="E146" s="37"/>
      <c r="F146" s="37"/>
      <c r="G146" s="37"/>
      <c r="H146" s="37"/>
    </row>
    <row r="147" spans="1:8" s="6" customFormat="1" ht="19.5" x14ac:dyDescent="0.4">
      <c r="A147" s="37"/>
      <c r="B147" s="37"/>
      <c r="C147" s="37"/>
      <c r="D147" s="37"/>
      <c r="E147" s="37"/>
      <c r="F147" s="37"/>
      <c r="G147" s="37"/>
      <c r="H147" s="37"/>
    </row>
    <row r="148" spans="1:8" s="6" customFormat="1" ht="19.5" x14ac:dyDescent="0.4">
      <c r="A148" s="37"/>
      <c r="B148" s="37"/>
      <c r="C148" s="37"/>
      <c r="D148" s="37"/>
      <c r="E148" s="37"/>
      <c r="F148" s="37"/>
      <c r="G148" s="37"/>
      <c r="H148" s="37"/>
    </row>
    <row r="149" spans="1:8" s="6" customFormat="1" ht="19.5" x14ac:dyDescent="0.4">
      <c r="A149" s="37"/>
      <c r="B149" s="37"/>
      <c r="C149" s="37"/>
      <c r="D149" s="37"/>
      <c r="E149" s="37"/>
      <c r="F149" s="37"/>
      <c r="G149" s="37"/>
      <c r="H149" s="37"/>
    </row>
    <row r="150" spans="1:8" s="6" customFormat="1" ht="19.5" x14ac:dyDescent="0.4">
      <c r="A150" s="37"/>
      <c r="B150" s="37"/>
      <c r="C150" s="37"/>
      <c r="D150" s="37"/>
      <c r="E150" s="37"/>
      <c r="F150" s="37"/>
      <c r="G150" s="37"/>
      <c r="H150" s="37"/>
    </row>
    <row r="151" spans="1:8" s="6" customFormat="1" ht="19.5" x14ac:dyDescent="0.4">
      <c r="A151" s="37"/>
      <c r="B151" s="37"/>
      <c r="C151" s="37"/>
      <c r="D151" s="37"/>
      <c r="E151" s="37"/>
      <c r="F151" s="37"/>
      <c r="G151" s="37"/>
      <c r="H151" s="37"/>
    </row>
    <row r="152" spans="1:8" s="6" customFormat="1" ht="19.5" x14ac:dyDescent="0.4">
      <c r="A152" s="37"/>
      <c r="B152" s="37"/>
      <c r="C152" s="37"/>
      <c r="D152" s="37"/>
      <c r="E152" s="37"/>
      <c r="F152" s="37"/>
      <c r="G152" s="37"/>
      <c r="H152" s="37"/>
    </row>
    <row r="153" spans="1:8" s="6" customFormat="1" ht="19.5" x14ac:dyDescent="0.4">
      <c r="A153" s="37"/>
      <c r="B153" s="37"/>
      <c r="C153" s="37"/>
      <c r="D153" s="37"/>
      <c r="E153" s="37"/>
      <c r="F153" s="37"/>
      <c r="G153" s="37"/>
      <c r="H153" s="37"/>
    </row>
    <row r="154" spans="1:8" s="6" customFormat="1" ht="19.5" x14ac:dyDescent="0.4">
      <c r="A154" s="37"/>
      <c r="B154" s="37"/>
      <c r="C154" s="37"/>
      <c r="D154" s="37"/>
      <c r="E154" s="37"/>
      <c r="F154" s="37"/>
      <c r="G154" s="37"/>
      <c r="H154" s="37"/>
    </row>
    <row r="155" spans="1:8" s="6" customFormat="1" ht="19.5" x14ac:dyDescent="0.4">
      <c r="A155" s="37"/>
      <c r="B155" s="37"/>
      <c r="C155" s="37"/>
      <c r="D155" s="37"/>
      <c r="E155" s="37"/>
      <c r="F155" s="37"/>
      <c r="G155" s="37"/>
      <c r="H155" s="37"/>
    </row>
    <row r="156" spans="1:8" s="6" customFormat="1" ht="19.5" x14ac:dyDescent="0.4">
      <c r="A156" s="37"/>
      <c r="B156" s="37"/>
      <c r="C156" s="37"/>
      <c r="D156" s="37"/>
      <c r="E156" s="37"/>
      <c r="F156" s="37"/>
      <c r="G156" s="37"/>
      <c r="H156" s="37"/>
    </row>
    <row r="157" spans="1:8" s="6" customFormat="1" ht="19.5" x14ac:dyDescent="0.4">
      <c r="A157" s="37"/>
      <c r="B157" s="37"/>
      <c r="C157" s="37"/>
      <c r="D157" s="37"/>
      <c r="E157" s="37"/>
      <c r="F157" s="37"/>
      <c r="G157" s="37"/>
      <c r="H157" s="37"/>
    </row>
    <row r="158" spans="1:8" s="6" customFormat="1" ht="19.5" x14ac:dyDescent="0.4">
      <c r="A158" s="37"/>
      <c r="B158" s="37"/>
      <c r="C158" s="37"/>
      <c r="D158" s="37"/>
      <c r="E158" s="37"/>
      <c r="F158" s="37"/>
      <c r="G158" s="37"/>
      <c r="H158" s="37"/>
    </row>
    <row r="159" spans="1:8" s="6" customFormat="1" ht="19.5" x14ac:dyDescent="0.4">
      <c r="A159" s="37"/>
      <c r="B159" s="37"/>
      <c r="C159" s="37"/>
      <c r="D159" s="37"/>
      <c r="E159" s="37"/>
      <c r="F159" s="37"/>
      <c r="G159" s="37"/>
      <c r="H159" s="37"/>
    </row>
    <row r="160" spans="1:8" s="6" customFormat="1" ht="19.5" x14ac:dyDescent="0.4">
      <c r="A160" s="37"/>
      <c r="B160" s="37"/>
      <c r="C160" s="37"/>
      <c r="D160" s="37"/>
      <c r="E160" s="37"/>
      <c r="F160" s="37"/>
      <c r="G160" s="37"/>
      <c r="H160" s="37"/>
    </row>
    <row r="161" spans="1:8" s="6" customFormat="1" ht="19.5" x14ac:dyDescent="0.4">
      <c r="A161" s="37"/>
      <c r="B161" s="37"/>
      <c r="C161" s="37"/>
      <c r="D161" s="37"/>
      <c r="E161" s="37"/>
      <c r="F161" s="37"/>
      <c r="G161" s="37"/>
      <c r="H161" s="37"/>
    </row>
    <row r="162" spans="1:8" s="6" customFormat="1" ht="19.5" x14ac:dyDescent="0.4">
      <c r="A162" s="37"/>
      <c r="B162" s="37"/>
      <c r="C162" s="37"/>
      <c r="D162" s="37"/>
      <c r="E162" s="37"/>
      <c r="F162" s="37"/>
      <c r="G162" s="37"/>
      <c r="H162" s="37"/>
    </row>
    <row r="163" spans="1:8" s="6" customFormat="1" ht="19.5" x14ac:dyDescent="0.4">
      <c r="A163" s="37"/>
      <c r="B163" s="37"/>
      <c r="C163" s="37"/>
      <c r="D163" s="37"/>
      <c r="E163" s="37"/>
      <c r="F163" s="37"/>
      <c r="G163" s="37"/>
      <c r="H163" s="37"/>
    </row>
    <row r="164" spans="1:8" s="6" customFormat="1" ht="19.5" x14ac:dyDescent="0.4">
      <c r="A164" s="37"/>
      <c r="B164" s="37"/>
      <c r="C164" s="37"/>
      <c r="D164" s="37"/>
      <c r="E164" s="37"/>
      <c r="F164" s="37"/>
      <c r="G164" s="37"/>
      <c r="H164" s="37"/>
    </row>
    <row r="165" spans="1:8" s="6" customFormat="1" ht="19.5" x14ac:dyDescent="0.4">
      <c r="A165" s="37"/>
      <c r="B165" s="37"/>
      <c r="C165" s="37"/>
      <c r="D165" s="37"/>
      <c r="E165" s="37"/>
      <c r="F165" s="37"/>
      <c r="G165" s="37"/>
      <c r="H165" s="37"/>
    </row>
    <row r="166" spans="1:8" s="6" customFormat="1" ht="19.5" x14ac:dyDescent="0.4">
      <c r="A166" s="37"/>
      <c r="B166" s="37"/>
      <c r="C166" s="37"/>
      <c r="D166" s="37"/>
      <c r="E166" s="37"/>
      <c r="F166" s="37"/>
      <c r="G166" s="37"/>
      <c r="H166" s="37"/>
    </row>
    <row r="167" spans="1:8" s="6" customFormat="1" ht="19.5" x14ac:dyDescent="0.4">
      <c r="A167" s="37"/>
      <c r="B167" s="37"/>
      <c r="C167" s="37"/>
      <c r="D167" s="37"/>
      <c r="E167" s="37"/>
      <c r="F167" s="37"/>
      <c r="G167" s="37"/>
      <c r="H167" s="37"/>
    </row>
    <row r="168" spans="1:8" s="6" customFormat="1" ht="19.5" x14ac:dyDescent="0.4">
      <c r="A168" s="37"/>
      <c r="B168" s="37"/>
      <c r="C168" s="37"/>
      <c r="D168" s="37"/>
      <c r="E168" s="37"/>
      <c r="F168" s="37"/>
      <c r="G168" s="37"/>
      <c r="H168" s="37"/>
    </row>
    <row r="169" spans="1:8" s="6" customFormat="1" ht="19.5" x14ac:dyDescent="0.4">
      <c r="A169" s="37"/>
      <c r="B169" s="37"/>
      <c r="C169" s="37"/>
      <c r="D169" s="37"/>
      <c r="E169" s="37"/>
      <c r="F169" s="37"/>
      <c r="G169" s="37"/>
      <c r="H169" s="37"/>
    </row>
    <row r="170" spans="1:8" s="6" customFormat="1" ht="19.5" x14ac:dyDescent="0.4">
      <c r="A170" s="37"/>
      <c r="B170" s="37"/>
      <c r="C170" s="37"/>
      <c r="D170" s="37"/>
      <c r="E170" s="37"/>
      <c r="F170" s="37"/>
      <c r="G170" s="37"/>
      <c r="H170" s="37"/>
    </row>
    <row r="171" spans="1:8" s="6" customFormat="1" ht="19.5" x14ac:dyDescent="0.4">
      <c r="A171" s="37"/>
      <c r="B171" s="37"/>
      <c r="C171" s="37"/>
      <c r="D171" s="37"/>
      <c r="E171" s="37"/>
      <c r="F171" s="37"/>
      <c r="G171" s="37"/>
      <c r="H171" s="37"/>
    </row>
    <row r="172" spans="1:8" s="6" customFormat="1" ht="19.5" x14ac:dyDescent="0.4">
      <c r="A172" s="37"/>
      <c r="B172" s="37"/>
      <c r="C172" s="37"/>
      <c r="D172" s="37"/>
      <c r="E172" s="37"/>
      <c r="F172" s="37"/>
      <c r="G172" s="37"/>
      <c r="H172" s="37"/>
    </row>
    <row r="173" spans="1:8" s="6" customFormat="1" ht="19.5" x14ac:dyDescent="0.4">
      <c r="A173" s="37"/>
      <c r="B173" s="37"/>
      <c r="C173" s="37"/>
      <c r="D173" s="37"/>
      <c r="E173" s="37"/>
      <c r="F173" s="37"/>
      <c r="G173" s="37"/>
      <c r="H173" s="37"/>
    </row>
    <row r="174" spans="1:8" s="6" customFormat="1" ht="19.5" x14ac:dyDescent="0.4">
      <c r="A174" s="37"/>
      <c r="B174" s="37"/>
      <c r="C174" s="37"/>
      <c r="D174" s="37"/>
      <c r="E174" s="37"/>
      <c r="F174" s="37"/>
      <c r="G174" s="37"/>
      <c r="H174" s="37"/>
    </row>
    <row r="175" spans="1:8" s="6" customFormat="1" ht="19.5" x14ac:dyDescent="0.4">
      <c r="A175" s="37"/>
      <c r="B175" s="37"/>
      <c r="C175" s="37"/>
      <c r="D175" s="37"/>
      <c r="E175" s="37"/>
      <c r="F175" s="37"/>
      <c r="G175" s="37"/>
      <c r="H175" s="37"/>
    </row>
    <row r="176" spans="1:8" s="6" customFormat="1" ht="19.5" x14ac:dyDescent="0.4">
      <c r="A176" s="37"/>
      <c r="B176" s="37"/>
      <c r="C176" s="37"/>
      <c r="D176" s="37"/>
      <c r="E176" s="37"/>
      <c r="F176" s="37"/>
      <c r="G176" s="37"/>
      <c r="H176" s="37"/>
    </row>
    <row r="177" spans="1:11" s="6" customFormat="1" ht="19.5" x14ac:dyDescent="0.4">
      <c r="A177" s="37"/>
      <c r="B177" s="37"/>
      <c r="C177" s="37"/>
      <c r="D177" s="37"/>
      <c r="E177" s="37"/>
      <c r="F177" s="37"/>
      <c r="G177" s="37"/>
      <c r="H177" s="37"/>
    </row>
    <row r="178" spans="1:11" s="6" customFormat="1" ht="19.5" x14ac:dyDescent="0.4">
      <c r="A178" s="37"/>
      <c r="B178" s="37"/>
      <c r="C178" s="37"/>
      <c r="D178" s="37"/>
      <c r="E178" s="37"/>
      <c r="F178" s="37"/>
      <c r="G178" s="37"/>
      <c r="H178" s="37"/>
      <c r="J178" s="1"/>
      <c r="K178" s="1"/>
    </row>
  </sheetData>
  <mergeCells count="8">
    <mergeCell ref="A20:A23"/>
    <mergeCell ref="A24:A27"/>
    <mergeCell ref="A28:A31"/>
    <mergeCell ref="A1:K1"/>
    <mergeCell ref="A2:K2"/>
    <mergeCell ref="J4:K4"/>
    <mergeCell ref="A15:F15"/>
    <mergeCell ref="A16:A19"/>
  </mergeCells>
  <printOptions horizontalCentered="1"/>
  <pageMargins left="0" right="0" top="0" bottom="0" header="0" footer="0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Entries Girls</vt:lpstr>
      <vt:lpstr>Gu11</vt:lpstr>
      <vt:lpstr>Gu13A</vt:lpstr>
      <vt:lpstr>Gu13B</vt:lpstr>
      <vt:lpstr>Gu14</vt:lpstr>
      <vt:lpstr>Gu16A</vt:lpstr>
      <vt:lpstr>Gu16B</vt:lpstr>
      <vt:lpstr>Gu19</vt:lpstr>
      <vt:lpstr>'Entries Girls'!northernssquash.vfb.njsa_closed_may_2016_tournament_entry.2016_05_02</vt:lpstr>
      <vt:lpstr>'Gu11'!Print_Area</vt:lpstr>
      <vt:lpstr>Gu13B!Print_Area</vt:lpstr>
      <vt:lpstr>'Gu14'!Print_Area</vt:lpstr>
      <vt:lpstr>Gu16A!Print_Area</vt:lpstr>
      <vt:lpstr>Gu16B!Print_Area</vt:lpstr>
      <vt:lpstr>'Gu19'!Print_Area</vt:lpstr>
    </vt:vector>
  </TitlesOfParts>
  <Company>CELL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Brett Cousins</cp:lastModifiedBy>
  <cp:lastPrinted>2016-05-06T12:18:39Z</cp:lastPrinted>
  <dcterms:created xsi:type="dcterms:W3CDTF">2016-01-26T21:23:47Z</dcterms:created>
  <dcterms:modified xsi:type="dcterms:W3CDTF">2016-05-07T04:12:17Z</dcterms:modified>
</cp:coreProperties>
</file>