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810" yWindow="105" windowWidth="6825" windowHeight="8055" tabRatio="838"/>
  </bookViews>
  <sheets>
    <sheet name="Bu11A" sheetId="63" r:id="rId1"/>
    <sheet name="Bu11B" sheetId="78" r:id="rId2"/>
    <sheet name="Bu13A" sheetId="79" r:id="rId3"/>
    <sheet name="Bu13B" sheetId="41" r:id="rId4"/>
    <sheet name="Bu14A" sheetId="87" r:id="rId5"/>
    <sheet name="Bu16A" sheetId="80" r:id="rId6"/>
    <sheet name="Bu16B" sheetId="73" r:id="rId7"/>
    <sheet name="Bu16C" sheetId="81" r:id="rId8"/>
    <sheet name="Bu16D" sheetId="74" r:id="rId9"/>
    <sheet name="Bu19A" sheetId="82" r:id="rId10"/>
    <sheet name="Bu19B" sheetId="83" r:id="rId11"/>
    <sheet name="Bu19C" sheetId="84" r:id="rId12"/>
  </sheets>
  <definedNames>
    <definedName name="_xlnm.Print_Area" localSheetId="0">Bu11A!$A$1:$K$27</definedName>
    <definedName name="_xlnm.Print_Area" localSheetId="1">Bu11B!$A$1:$K$29</definedName>
    <definedName name="_xlnm.Print_Area" localSheetId="2">Bu13A!$A$1:$K$29</definedName>
    <definedName name="_xlnm.Print_Area" localSheetId="3">Bu13B!$A$1:$M$41</definedName>
    <definedName name="_xlnm.Print_Area" localSheetId="4">Bu14A!$A$1:$L$47</definedName>
    <definedName name="_xlnm.Print_Area" localSheetId="5">Bu16A!$A$1:$M$42</definedName>
    <definedName name="_xlnm.Print_Area" localSheetId="6">Bu16B!$A$1:$L$47</definedName>
    <definedName name="_xlnm.Print_Area" localSheetId="7">Bu16C!$A$1:$K$30</definedName>
    <definedName name="_xlnm.Print_Area" localSheetId="8">Bu16D!$A$1:$K$24</definedName>
    <definedName name="_xlnm.Print_Area" localSheetId="9">Bu19A!$A$1:$L$47</definedName>
    <definedName name="_xlnm.Print_Area" localSheetId="10">Bu19B!$A$1:$L$41</definedName>
    <definedName name="_xlnm.Print_Area" localSheetId="11">Bu19C!$A$1:$L$39</definedName>
  </definedNames>
  <calcPr calcId="125725"/>
</workbook>
</file>

<file path=xl/calcChain.xml><?xml version="1.0" encoding="utf-8"?>
<calcChain xmlns="http://schemas.openxmlformats.org/spreadsheetml/2006/main">
  <c r="F38" i="84"/>
  <c r="F37"/>
  <c r="F36"/>
  <c r="F35"/>
  <c r="F38" i="41"/>
  <c r="C41" i="80" l="1"/>
  <c r="C40"/>
  <c r="C39"/>
  <c r="C38"/>
  <c r="F42"/>
  <c r="F41"/>
  <c r="F40"/>
  <c r="F39"/>
  <c r="F38"/>
  <c r="C45" i="82"/>
  <c r="C41"/>
  <c r="C44"/>
  <c r="C38" i="84" l="1"/>
  <c r="C37"/>
  <c r="C36"/>
  <c r="C35"/>
  <c r="C39" i="83"/>
  <c r="C38"/>
  <c r="C37"/>
  <c r="C42" i="80"/>
  <c r="F40" i="83"/>
  <c r="F39"/>
  <c r="F38"/>
  <c r="F37"/>
  <c r="F41" i="41"/>
  <c r="F40"/>
  <c r="F39"/>
  <c r="F37"/>
  <c r="C41"/>
  <c r="C40"/>
  <c r="C39"/>
  <c r="C38"/>
  <c r="C37"/>
  <c r="C47" i="82"/>
  <c r="C46"/>
  <c r="F47"/>
  <c r="F46"/>
  <c r="F45"/>
  <c r="F44"/>
  <c r="F43"/>
  <c r="F42"/>
  <c r="F41"/>
  <c r="F40"/>
  <c r="C43"/>
  <c r="C42"/>
  <c r="C40"/>
  <c r="B25"/>
  <c r="B24"/>
  <c r="B23"/>
  <c r="B22"/>
  <c r="B20"/>
  <c r="B19"/>
  <c r="B18"/>
  <c r="B17"/>
  <c r="F47" i="73" l="1"/>
  <c r="F46"/>
  <c r="F45"/>
  <c r="F44"/>
  <c r="F43"/>
  <c r="F42"/>
  <c r="F41"/>
  <c r="F40"/>
  <c r="C47"/>
  <c r="C46"/>
  <c r="C45"/>
  <c r="C44"/>
  <c r="C43"/>
  <c r="C42"/>
  <c r="C41"/>
  <c r="C40"/>
  <c r="F21"/>
  <c r="B25"/>
  <c r="B24"/>
  <c r="B23"/>
  <c r="B22"/>
  <c r="B20"/>
  <c r="B19"/>
  <c r="B18"/>
  <c r="B17"/>
  <c r="F47" i="87"/>
  <c r="F46"/>
  <c r="F45"/>
  <c r="F44"/>
  <c r="C47"/>
  <c r="C46"/>
  <c r="C45"/>
  <c r="C44"/>
  <c r="F43"/>
  <c r="F42"/>
  <c r="F41"/>
  <c r="F40"/>
  <c r="C43"/>
  <c r="C42"/>
  <c r="C41"/>
  <c r="C40"/>
  <c r="B25"/>
  <c r="B24"/>
  <c r="B23"/>
  <c r="B22"/>
  <c r="B20"/>
  <c r="B19"/>
  <c r="F36" i="83" l="1"/>
  <c r="E36"/>
  <c r="C36"/>
  <c r="F34" i="84"/>
  <c r="F33"/>
  <c r="C34"/>
  <c r="C33"/>
  <c r="F21" i="74" l="1"/>
  <c r="F20"/>
  <c r="C21"/>
  <c r="C20"/>
  <c r="E21"/>
  <c r="B21"/>
  <c r="E20"/>
  <c r="B20"/>
  <c r="F27" i="81"/>
  <c r="F26"/>
  <c r="F25"/>
  <c r="C27"/>
  <c r="C26"/>
  <c r="C25"/>
  <c r="E27"/>
  <c r="B27"/>
  <c r="E26"/>
  <c r="B26"/>
  <c r="E25"/>
  <c r="B25"/>
  <c r="F37" i="80"/>
  <c r="C37"/>
  <c r="E37"/>
  <c r="B37"/>
  <c r="F36"/>
  <c r="C36"/>
  <c r="E36"/>
  <c r="B36"/>
  <c r="F27" i="79"/>
  <c r="F26"/>
  <c r="F25"/>
  <c r="C27"/>
  <c r="C26"/>
  <c r="C25"/>
  <c r="E27"/>
  <c r="B27"/>
  <c r="E26"/>
  <c r="B26"/>
  <c r="E25"/>
  <c r="B25"/>
  <c r="F27" i="63"/>
  <c r="F26"/>
  <c r="F25"/>
  <c r="F24"/>
  <c r="C27"/>
  <c r="C26"/>
  <c r="C25"/>
  <c r="C24"/>
  <c r="E27"/>
  <c r="B27"/>
  <c r="E26"/>
  <c r="B26"/>
  <c r="E25"/>
  <c r="B25"/>
  <c r="E24"/>
  <c r="B24"/>
  <c r="F27" i="78"/>
  <c r="C27"/>
  <c r="E27"/>
  <c r="B27"/>
  <c r="F26"/>
  <c r="C26"/>
  <c r="E26"/>
  <c r="B26"/>
  <c r="F25"/>
  <c r="E25"/>
  <c r="C25"/>
  <c r="B25"/>
  <c r="F24"/>
  <c r="C24"/>
  <c r="E24"/>
  <c r="B24"/>
  <c r="F33" i="80"/>
  <c r="E33"/>
  <c r="C20" i="78"/>
  <c r="C34" i="83" l="1"/>
  <c r="F35" i="41"/>
  <c r="F35" i="83"/>
  <c r="F34"/>
  <c r="C35"/>
  <c r="F33"/>
  <c r="C33"/>
  <c r="F32"/>
  <c r="F31"/>
  <c r="F30"/>
  <c r="C32"/>
  <c r="C31"/>
  <c r="C30"/>
  <c r="F29"/>
  <c r="C29"/>
  <c r="F28"/>
  <c r="C28"/>
  <c r="F27"/>
  <c r="C27"/>
  <c r="F26"/>
  <c r="F36" i="41"/>
  <c r="F34"/>
  <c r="F33"/>
  <c r="F32"/>
  <c r="F31"/>
  <c r="F30"/>
  <c r="F29"/>
  <c r="F28"/>
  <c r="F27"/>
  <c r="F26"/>
  <c r="F25"/>
  <c r="C36"/>
  <c r="C35"/>
  <c r="C34"/>
  <c r="C33"/>
  <c r="C32"/>
  <c r="C31"/>
  <c r="C30"/>
  <c r="C29"/>
  <c r="C28"/>
  <c r="C27"/>
  <c r="C26"/>
  <c r="C25"/>
  <c r="F19" i="74"/>
  <c r="F18"/>
  <c r="F17"/>
  <c r="F16"/>
  <c r="F15"/>
  <c r="F14"/>
  <c r="C19"/>
  <c r="C18"/>
  <c r="C17"/>
  <c r="C16"/>
  <c r="C15"/>
  <c r="C14"/>
  <c r="F35" i="80"/>
  <c r="F34"/>
  <c r="F32"/>
  <c r="F31"/>
  <c r="F30"/>
  <c r="F29"/>
  <c r="F28"/>
  <c r="F27"/>
  <c r="F26"/>
  <c r="C35"/>
  <c r="C34"/>
  <c r="C33"/>
  <c r="C32"/>
  <c r="C31"/>
  <c r="C30"/>
  <c r="C29"/>
  <c r="C28"/>
  <c r="C27"/>
  <c r="C26"/>
  <c r="F15" i="63"/>
  <c r="F23"/>
  <c r="F22"/>
  <c r="F21"/>
  <c r="F20"/>
  <c r="F19"/>
  <c r="F18"/>
  <c r="F17"/>
  <c r="F16"/>
  <c r="E23"/>
  <c r="E22"/>
  <c r="E21"/>
  <c r="E20"/>
  <c r="E19"/>
  <c r="E18"/>
  <c r="E17"/>
  <c r="E16"/>
  <c r="E15"/>
  <c r="C23"/>
  <c r="C22"/>
  <c r="C21"/>
  <c r="C20"/>
  <c r="C19"/>
  <c r="C18"/>
  <c r="C17"/>
  <c r="C16"/>
  <c r="C15"/>
  <c r="B23"/>
  <c r="B22"/>
  <c r="B21"/>
  <c r="B20"/>
  <c r="B19"/>
  <c r="B18"/>
  <c r="B17"/>
  <c r="B16"/>
  <c r="B15"/>
  <c r="F17" i="79"/>
  <c r="F20" s="1"/>
  <c r="E17"/>
  <c r="E20" s="1"/>
  <c r="F23" i="78"/>
  <c r="F22"/>
  <c r="F21"/>
  <c r="F20"/>
  <c r="F19"/>
  <c r="C23"/>
  <c r="C22"/>
  <c r="C21"/>
  <c r="C19"/>
  <c r="E23"/>
  <c r="E22"/>
  <c r="E21"/>
  <c r="E20"/>
  <c r="E19"/>
  <c r="B23"/>
  <c r="B22"/>
  <c r="B21"/>
  <c r="B20"/>
  <c r="B19"/>
  <c r="F18"/>
  <c r="F17"/>
  <c r="F16"/>
  <c r="C18"/>
  <c r="C17"/>
  <c r="C16"/>
  <c r="E18"/>
  <c r="B18"/>
  <c r="E17"/>
  <c r="E16"/>
  <c r="B17"/>
  <c r="B16"/>
  <c r="F39" i="82"/>
  <c r="F37"/>
  <c r="F36"/>
  <c r="E39"/>
  <c r="E38"/>
  <c r="E37"/>
  <c r="E36"/>
  <c r="C39"/>
  <c r="C38"/>
  <c r="C37"/>
  <c r="C36"/>
  <c r="B39"/>
  <c r="B38"/>
  <c r="B37"/>
  <c r="B36"/>
  <c r="F35"/>
  <c r="E35"/>
  <c r="C35"/>
  <c r="B35"/>
  <c r="F34"/>
  <c r="E34"/>
  <c r="C34"/>
  <c r="B34"/>
  <c r="F33"/>
  <c r="E33"/>
  <c r="C33"/>
  <c r="B33"/>
  <c r="F38" i="87"/>
  <c r="F39" i="73"/>
  <c r="C39"/>
  <c r="C38"/>
  <c r="F37"/>
  <c r="C37"/>
  <c r="F39" i="87"/>
  <c r="F37"/>
  <c r="F36"/>
  <c r="C39"/>
  <c r="C38"/>
  <c r="C37"/>
  <c r="C36"/>
  <c r="F32" i="84"/>
  <c r="E32"/>
  <c r="C32"/>
  <c r="B32"/>
  <c r="F31"/>
  <c r="E31"/>
  <c r="C31"/>
  <c r="B31"/>
  <c r="F30"/>
  <c r="E30"/>
  <c r="C30"/>
  <c r="B30"/>
  <c r="F29"/>
  <c r="E29"/>
  <c r="C29"/>
  <c r="B29"/>
  <c r="F28"/>
  <c r="E28"/>
  <c r="C28"/>
  <c r="B28"/>
  <c r="F27"/>
  <c r="E27"/>
  <c r="C27"/>
  <c r="B27"/>
  <c r="F26"/>
  <c r="E26"/>
  <c r="C26"/>
  <c r="B26"/>
  <c r="F24" i="81"/>
  <c r="E24"/>
  <c r="C24"/>
  <c r="B24"/>
  <c r="F23"/>
  <c r="E23"/>
  <c r="C23"/>
  <c r="B23"/>
  <c r="F22"/>
  <c r="E22"/>
  <c r="C22"/>
  <c r="B22"/>
  <c r="F21"/>
  <c r="E21"/>
  <c r="C21"/>
  <c r="B21"/>
  <c r="F20"/>
  <c r="E20"/>
  <c r="C20"/>
  <c r="B20"/>
  <c r="F19"/>
  <c r="E19"/>
  <c r="C19"/>
  <c r="B19"/>
  <c r="F18"/>
  <c r="E18"/>
  <c r="C18"/>
  <c r="B18"/>
  <c r="F17"/>
  <c r="E17"/>
  <c r="C17"/>
  <c r="B17"/>
  <c r="F16"/>
  <c r="E16"/>
  <c r="C16"/>
  <c r="B16"/>
  <c r="F15"/>
  <c r="E15"/>
  <c r="C15"/>
  <c r="B15"/>
  <c r="F14"/>
  <c r="E14"/>
  <c r="C14"/>
  <c r="B14"/>
  <c r="F13"/>
  <c r="E13"/>
  <c r="C13"/>
  <c r="B13"/>
  <c r="E22" i="79" l="1"/>
  <c r="F22"/>
  <c r="E23"/>
  <c r="F23"/>
  <c r="F36" i="73"/>
  <c r="E36"/>
  <c r="C36"/>
  <c r="B36"/>
  <c r="F35"/>
  <c r="E35"/>
  <c r="C35"/>
  <c r="B35"/>
  <c r="F34"/>
  <c r="E34"/>
  <c r="C34"/>
  <c r="B34"/>
  <c r="F33"/>
  <c r="E33"/>
  <c r="C33"/>
  <c r="B33"/>
  <c r="F32"/>
  <c r="E32"/>
  <c r="C32"/>
  <c r="B32"/>
  <c r="F31"/>
  <c r="E31"/>
  <c r="C31"/>
  <c r="B31"/>
  <c r="F30"/>
  <c r="E30"/>
  <c r="C30"/>
  <c r="F38" s="1"/>
  <c r="B30"/>
  <c r="F29"/>
  <c r="E29"/>
  <c r="C29"/>
  <c r="B29"/>
  <c r="F28"/>
  <c r="E28"/>
  <c r="C28"/>
  <c r="B28"/>
  <c r="F15" i="78" l="1"/>
  <c r="F14"/>
  <c r="F13"/>
  <c r="E15"/>
  <c r="E14"/>
  <c r="E13"/>
  <c r="C15"/>
  <c r="C14"/>
  <c r="C13"/>
  <c r="B15"/>
  <c r="B14"/>
  <c r="B13"/>
  <c r="F14" i="63"/>
  <c r="F13"/>
  <c r="C14"/>
  <c r="C13"/>
  <c r="E14"/>
  <c r="B14"/>
  <c r="E13"/>
  <c r="B13"/>
  <c r="F16" i="79"/>
  <c r="E16"/>
  <c r="C16"/>
  <c r="B16"/>
  <c r="F15"/>
  <c r="C15"/>
  <c r="F21" s="1"/>
  <c r="E15"/>
  <c r="E24" s="1"/>
  <c r="B15"/>
  <c r="C14"/>
  <c r="C13"/>
  <c r="F13"/>
  <c r="F18" s="1"/>
  <c r="F14"/>
  <c r="E14"/>
  <c r="B22" s="1"/>
  <c r="B14"/>
  <c r="E13"/>
  <c r="E18" s="1"/>
  <c r="E21" s="1"/>
  <c r="B13"/>
  <c r="F25" i="80"/>
  <c r="F24"/>
  <c r="F23"/>
  <c r="C25"/>
  <c r="C24"/>
  <c r="C23"/>
  <c r="E25"/>
  <c r="E24"/>
  <c r="E23"/>
  <c r="B25"/>
  <c r="B24"/>
  <c r="B23"/>
  <c r="F22"/>
  <c r="E22"/>
  <c r="C22"/>
  <c r="B22"/>
  <c r="F21"/>
  <c r="E21"/>
  <c r="C21"/>
  <c r="B21"/>
  <c r="F20"/>
  <c r="E20"/>
  <c r="C20"/>
  <c r="B20"/>
  <c r="C19"/>
  <c r="F19"/>
  <c r="E19"/>
  <c r="B19"/>
  <c r="F18"/>
  <c r="C18"/>
  <c r="E18"/>
  <c r="B18"/>
  <c r="F31" i="82"/>
  <c r="F30"/>
  <c r="F29"/>
  <c r="F28"/>
  <c r="F32"/>
  <c r="C32"/>
  <c r="C31"/>
  <c r="C30"/>
  <c r="C29"/>
  <c r="C28"/>
  <c r="E32"/>
  <c r="B32"/>
  <c r="E31"/>
  <c r="E30"/>
  <c r="E29"/>
  <c r="E28"/>
  <c r="B31"/>
  <c r="B30"/>
  <c r="B29"/>
  <c r="B28"/>
  <c r="E19" i="79" l="1"/>
  <c r="B17"/>
  <c r="B24"/>
  <c r="B20"/>
  <c r="B21" s="1"/>
  <c r="C20"/>
  <c r="C21"/>
  <c r="C24" s="1"/>
  <c r="B23"/>
  <c r="B19"/>
  <c r="B18"/>
  <c r="F19"/>
  <c r="C17"/>
  <c r="C23"/>
  <c r="C19"/>
  <c r="C18"/>
  <c r="F24"/>
  <c r="C22"/>
  <c r="F25" i="83"/>
  <c r="F24"/>
  <c r="F23"/>
  <c r="F22"/>
  <c r="F19"/>
  <c r="F18"/>
  <c r="F21"/>
  <c r="F20"/>
  <c r="C25"/>
  <c r="C24"/>
  <c r="C23"/>
  <c r="C22"/>
  <c r="C26" s="1"/>
  <c r="C21"/>
  <c r="C20"/>
  <c r="C19"/>
  <c r="C18"/>
  <c r="E25"/>
  <c r="E24"/>
  <c r="E23"/>
  <c r="E22"/>
  <c r="E19"/>
  <c r="E18"/>
  <c r="E21"/>
  <c r="E20"/>
  <c r="B25"/>
  <c r="B24"/>
  <c r="B23"/>
  <c r="B22"/>
  <c r="B21"/>
  <c r="B20"/>
  <c r="B19"/>
  <c r="B18"/>
  <c r="F24" i="41"/>
  <c r="F23"/>
  <c r="F22"/>
  <c r="F21"/>
  <c r="F20"/>
  <c r="F19"/>
  <c r="F18"/>
  <c r="F17"/>
  <c r="E20"/>
  <c r="E19"/>
  <c r="E18"/>
  <c r="E17"/>
  <c r="C24"/>
  <c r="C23"/>
  <c r="C21"/>
  <c r="C20"/>
  <c r="C19"/>
  <c r="C18"/>
  <c r="C17"/>
  <c r="C22" s="1"/>
  <c r="E24"/>
  <c r="E23"/>
  <c r="E22"/>
  <c r="E21"/>
  <c r="B24"/>
  <c r="B23"/>
  <c r="B22"/>
  <c r="B21"/>
  <c r="B20"/>
  <c r="B19"/>
  <c r="B18"/>
  <c r="B17"/>
  <c r="F13" i="74"/>
  <c r="C13"/>
  <c r="E13"/>
  <c r="B13"/>
  <c r="C12"/>
  <c r="B12"/>
  <c r="F35" i="87"/>
  <c r="F34"/>
  <c r="F33"/>
  <c r="F32"/>
  <c r="F31"/>
  <c r="F30"/>
  <c r="F29"/>
  <c r="F28"/>
  <c r="C35"/>
  <c r="C34"/>
  <c r="C33"/>
  <c r="C32"/>
  <c r="C31"/>
  <c r="C30"/>
  <c r="C29"/>
  <c r="C28"/>
  <c r="E35"/>
  <c r="E34"/>
  <c r="E33"/>
  <c r="E32"/>
  <c r="B35"/>
  <c r="B34"/>
  <c r="B33"/>
  <c r="B32"/>
  <c r="E31"/>
  <c r="E30"/>
  <c r="E29"/>
  <c r="E28"/>
  <c r="B31"/>
  <c r="B30"/>
  <c r="B29"/>
  <c r="F25" i="84"/>
  <c r="F24"/>
  <c r="F22"/>
  <c r="F23"/>
  <c r="E25"/>
  <c r="E24"/>
  <c r="E23"/>
  <c r="E22"/>
  <c r="B25"/>
  <c r="B24"/>
  <c r="B23"/>
  <c r="B22"/>
  <c r="F21"/>
  <c r="F20"/>
  <c r="C25" s="1"/>
  <c r="F19"/>
  <c r="F18"/>
  <c r="C23" s="1"/>
  <c r="C21"/>
  <c r="C20"/>
  <c r="C24" s="1"/>
  <c r="C19"/>
  <c r="C18"/>
  <c r="C22" s="1"/>
  <c r="E21"/>
  <c r="E20"/>
  <c r="E19"/>
  <c r="B21"/>
  <c r="B20"/>
  <c r="B19"/>
  <c r="E18"/>
  <c r="B18"/>
  <c r="G25" i="87" l="1"/>
  <c r="G24"/>
  <c r="G23"/>
  <c r="G22"/>
  <c r="F21"/>
  <c r="E21"/>
  <c r="D21"/>
  <c r="C21"/>
  <c r="G20"/>
  <c r="G19"/>
  <c r="G18"/>
  <c r="G17"/>
  <c r="F16"/>
  <c r="E16"/>
  <c r="D16"/>
  <c r="C16"/>
  <c r="G14"/>
  <c r="G13"/>
  <c r="G12"/>
  <c r="G11"/>
  <c r="F10"/>
  <c r="E10"/>
  <c r="D10"/>
  <c r="C10"/>
  <c r="G9"/>
  <c r="G8"/>
  <c r="G7"/>
  <c r="G6"/>
  <c r="F5"/>
  <c r="E5"/>
  <c r="D5"/>
  <c r="C5"/>
  <c r="E4" i="63" l="1"/>
  <c r="E4" i="78"/>
  <c r="E4" i="41"/>
  <c r="E4" i="80"/>
  <c r="E4" i="81"/>
  <c r="E4" i="74"/>
  <c r="E4" i="83"/>
  <c r="E4" i="84"/>
  <c r="E4" i="79"/>
  <c r="C4" i="63"/>
  <c r="C4" i="79"/>
  <c r="C4" i="41"/>
  <c r="C4" i="80"/>
  <c r="C4" i="81"/>
  <c r="C4" i="74"/>
  <c r="C4" i="83"/>
  <c r="C4" i="84"/>
  <c r="C4" i="78"/>
  <c r="G4" i="63"/>
  <c r="G4" i="79"/>
  <c r="G4" i="41"/>
  <c r="G4" i="80"/>
  <c r="G4" i="81"/>
  <c r="G4" i="74"/>
  <c r="G4" i="83"/>
  <c r="G4" i="84"/>
  <c r="G4" i="78"/>
  <c r="H15" i="84" l="1"/>
  <c r="H14"/>
  <c r="H13"/>
  <c r="H12"/>
  <c r="H11"/>
  <c r="G10"/>
  <c r="F10"/>
  <c r="E10"/>
  <c r="D10"/>
  <c r="C10"/>
  <c r="H9"/>
  <c r="H8"/>
  <c r="H7"/>
  <c r="H6"/>
  <c r="H5"/>
  <c r="F4"/>
  <c r="D4"/>
  <c r="H15" i="83"/>
  <c r="H14"/>
  <c r="H13"/>
  <c r="H12"/>
  <c r="H11"/>
  <c r="G10"/>
  <c r="F10"/>
  <c r="E10"/>
  <c r="D10"/>
  <c r="C10"/>
  <c r="H9"/>
  <c r="H8"/>
  <c r="H7"/>
  <c r="H6"/>
  <c r="H5"/>
  <c r="F4"/>
  <c r="D4"/>
  <c r="G25" i="82"/>
  <c r="G24"/>
  <c r="G23"/>
  <c r="G22"/>
  <c r="F21"/>
  <c r="E21"/>
  <c r="D21"/>
  <c r="C21"/>
  <c r="G20"/>
  <c r="G19"/>
  <c r="G18"/>
  <c r="G17"/>
  <c r="F16"/>
  <c r="E16"/>
  <c r="D16"/>
  <c r="C16"/>
  <c r="G14"/>
  <c r="G13"/>
  <c r="G12"/>
  <c r="G11"/>
  <c r="F10"/>
  <c r="E10"/>
  <c r="D10"/>
  <c r="C10"/>
  <c r="G9"/>
  <c r="G8"/>
  <c r="G7"/>
  <c r="G6"/>
  <c r="F5"/>
  <c r="E5"/>
  <c r="D5"/>
  <c r="C5"/>
  <c r="I10" i="81"/>
  <c r="I9"/>
  <c r="I8"/>
  <c r="I7"/>
  <c r="I6"/>
  <c r="I5"/>
  <c r="H4"/>
  <c r="F4"/>
  <c r="D4"/>
  <c r="G25" i="73"/>
  <c r="G24"/>
  <c r="G23"/>
  <c r="G22"/>
  <c r="G20"/>
  <c r="G19"/>
  <c r="G18"/>
  <c r="G17"/>
  <c r="H15" i="80"/>
  <c r="H14"/>
  <c r="H13"/>
  <c r="H12"/>
  <c r="H11"/>
  <c r="G10"/>
  <c r="F10"/>
  <c r="E10"/>
  <c r="D10"/>
  <c r="C10"/>
  <c r="H9"/>
  <c r="H8"/>
  <c r="H7"/>
  <c r="H6"/>
  <c r="H5"/>
  <c r="F4"/>
  <c r="D4"/>
  <c r="I10" i="79"/>
  <c r="I9"/>
  <c r="I8"/>
  <c r="I7"/>
  <c r="I6"/>
  <c r="I5"/>
  <c r="H4"/>
  <c r="F4"/>
  <c r="D4"/>
  <c r="I10" i="78"/>
  <c r="I9"/>
  <c r="I8"/>
  <c r="I7"/>
  <c r="I6"/>
  <c r="I5"/>
  <c r="H4"/>
  <c r="F4"/>
  <c r="D4"/>
  <c r="H9" i="74"/>
  <c r="H8"/>
  <c r="H7"/>
  <c r="H6"/>
  <c r="H5"/>
  <c r="F4"/>
  <c r="D4"/>
  <c r="E21" i="73"/>
  <c r="D21"/>
  <c r="C21"/>
  <c r="F16"/>
  <c r="E16"/>
  <c r="D16"/>
  <c r="C16"/>
  <c r="G14"/>
  <c r="G13"/>
  <c r="G12"/>
  <c r="G11"/>
  <c r="F10"/>
  <c r="E10"/>
  <c r="D10"/>
  <c r="C10"/>
  <c r="G9"/>
  <c r="G8"/>
  <c r="G7"/>
  <c r="G6"/>
  <c r="F5"/>
  <c r="E5"/>
  <c r="D5"/>
  <c r="C5"/>
  <c r="H15" i="41" l="1"/>
  <c r="H14"/>
  <c r="H13"/>
  <c r="H12"/>
  <c r="H11"/>
  <c r="G10"/>
  <c r="F10"/>
  <c r="E10"/>
  <c r="D10"/>
  <c r="C10"/>
  <c r="H9"/>
  <c r="H8"/>
  <c r="H7"/>
  <c r="H6"/>
  <c r="H5"/>
  <c r="F4"/>
  <c r="D4"/>
  <c r="I10" i="63" l="1"/>
  <c r="I9"/>
  <c r="I8"/>
  <c r="I7"/>
  <c r="I6"/>
  <c r="I5"/>
  <c r="H4"/>
  <c r="F4"/>
  <c r="D4"/>
</calcChain>
</file>

<file path=xl/sharedStrings.xml><?xml version="1.0" encoding="utf-8"?>
<sst xmlns="http://schemas.openxmlformats.org/spreadsheetml/2006/main" count="1907" uniqueCount="328">
  <si>
    <t>No</t>
  </si>
  <si>
    <t>Name</t>
  </si>
  <si>
    <t>Total</t>
  </si>
  <si>
    <t>ORDER OF PLAY</t>
  </si>
  <si>
    <t>Day</t>
  </si>
  <si>
    <t>Time</t>
  </si>
  <si>
    <t>Crt</t>
  </si>
  <si>
    <t>Result</t>
  </si>
  <si>
    <t>vs</t>
  </si>
  <si>
    <t>Jason</t>
  </si>
  <si>
    <t>Patrick</t>
  </si>
  <si>
    <t>Kobus</t>
  </si>
  <si>
    <t>Daniel</t>
  </si>
  <si>
    <t>Pieter</t>
  </si>
  <si>
    <t>Frederik</t>
  </si>
  <si>
    <t>Johan</t>
  </si>
  <si>
    <t>Vincent</t>
  </si>
  <si>
    <t>Jacobus</t>
  </si>
  <si>
    <t>Tian</t>
  </si>
  <si>
    <t>Jarrod</t>
  </si>
  <si>
    <t>Brett</t>
  </si>
  <si>
    <t>Hanro</t>
  </si>
  <si>
    <t>Divan</t>
  </si>
  <si>
    <t>Rounen</t>
  </si>
  <si>
    <t>Calvin</t>
  </si>
  <si>
    <t>Rivoni</t>
  </si>
  <si>
    <t>Udore</t>
  </si>
  <si>
    <t>Dian</t>
  </si>
  <si>
    <t>Reece</t>
  </si>
  <si>
    <t>Simon</t>
  </si>
  <si>
    <t>Brenden</t>
  </si>
  <si>
    <t>Louis</t>
  </si>
  <si>
    <t>Charl</t>
  </si>
  <si>
    <t>Henco</t>
  </si>
  <si>
    <t>Blaine</t>
  </si>
  <si>
    <t>Neil</t>
  </si>
  <si>
    <t>Chris</t>
  </si>
  <si>
    <t>Muhammad</t>
  </si>
  <si>
    <t>Position</t>
  </si>
  <si>
    <t>Iwan</t>
  </si>
  <si>
    <t>A1</t>
  </si>
  <si>
    <t>A2</t>
  </si>
  <si>
    <t>A3</t>
  </si>
  <si>
    <t>A4</t>
  </si>
  <si>
    <t>A5</t>
  </si>
  <si>
    <t>A6</t>
  </si>
  <si>
    <t>B1</t>
  </si>
  <si>
    <t>B2</t>
  </si>
  <si>
    <t>B3</t>
  </si>
  <si>
    <t>B4</t>
  </si>
  <si>
    <t>B5</t>
  </si>
  <si>
    <t>B6</t>
  </si>
  <si>
    <t>Venue</t>
  </si>
  <si>
    <t>Damian</t>
  </si>
  <si>
    <t>Luhann</t>
  </si>
  <si>
    <t>Aren</t>
  </si>
  <si>
    <t>Dewald</t>
  </si>
  <si>
    <t>Stiaan</t>
  </si>
  <si>
    <t>C1</t>
  </si>
  <si>
    <t>C2</t>
  </si>
  <si>
    <t>C3</t>
  </si>
  <si>
    <t>C4</t>
  </si>
  <si>
    <t>C5</t>
  </si>
  <si>
    <t>C6</t>
  </si>
  <si>
    <t>Jonathan</t>
  </si>
  <si>
    <t>Dirk-Pierre</t>
  </si>
  <si>
    <t>Jacqpierre</t>
  </si>
  <si>
    <t>Eben</t>
  </si>
  <si>
    <t>Jared</t>
  </si>
  <si>
    <t>Cassie</t>
  </si>
  <si>
    <t>Rikus</t>
  </si>
  <si>
    <t>Ruben</t>
  </si>
  <si>
    <t>Kristian</t>
  </si>
  <si>
    <t>Ethan</t>
  </si>
  <si>
    <t>Ryan</t>
  </si>
  <si>
    <t>Wilhelm</t>
  </si>
  <si>
    <t>Jesse</t>
  </si>
  <si>
    <t>Nicolai</t>
  </si>
  <si>
    <t>Gerard</t>
  </si>
  <si>
    <t>Geordie</t>
  </si>
  <si>
    <t>Matthew</t>
  </si>
  <si>
    <t>D1</t>
  </si>
  <si>
    <t>D2</t>
  </si>
  <si>
    <t>D3</t>
  </si>
  <si>
    <t>D4</t>
  </si>
  <si>
    <t>D5</t>
  </si>
  <si>
    <t>Wolf</t>
  </si>
  <si>
    <t>Christiaan</t>
  </si>
  <si>
    <t>David</t>
  </si>
  <si>
    <t>Cross Pool</t>
  </si>
  <si>
    <t>Blue</t>
  </si>
  <si>
    <t>1st Blue</t>
  </si>
  <si>
    <t>2nd Blue</t>
  </si>
  <si>
    <t>3rd Blue</t>
  </si>
  <si>
    <t>5th Blue</t>
  </si>
  <si>
    <t>1st Green</t>
  </si>
  <si>
    <t>2nd Green</t>
  </si>
  <si>
    <t>3rd Green</t>
  </si>
  <si>
    <t>4th Green</t>
  </si>
  <si>
    <t>5th Green</t>
  </si>
  <si>
    <t>4th Blue</t>
  </si>
  <si>
    <t>Final Position</t>
  </si>
  <si>
    <t>Green</t>
  </si>
  <si>
    <t>POOL MATCHES</t>
  </si>
  <si>
    <t>CROSS POOL</t>
  </si>
  <si>
    <t>Games won per Match count towards end result</t>
  </si>
  <si>
    <t>NJSA ROUND ROBIN 2017</t>
  </si>
  <si>
    <t>BOYS U13A Group</t>
  </si>
  <si>
    <t>Section divided into 2 Pools with split seeding</t>
  </si>
  <si>
    <t>Games won per match in pool count towards pool position.</t>
  </si>
  <si>
    <t>Cross-pool played after pool matches determines final Section position</t>
  </si>
  <si>
    <t>1st in Pool: Play for 1st / 2nd</t>
  </si>
  <si>
    <t>2nd in Pool: Play for 3rd / 4th</t>
  </si>
  <si>
    <t>3rd in Pool: Play for 5th / 6th</t>
  </si>
  <si>
    <t>4th in Pool: Play for 7th / 8th</t>
  </si>
  <si>
    <t>5th in Pool: Play for 9th / 10th</t>
  </si>
  <si>
    <t>BOYS U14A Group</t>
  </si>
  <si>
    <t>BG1</t>
  </si>
  <si>
    <t>BG2</t>
  </si>
  <si>
    <t>BG3</t>
  </si>
  <si>
    <t>BG4</t>
  </si>
  <si>
    <t>BG5</t>
  </si>
  <si>
    <t>BB1</t>
  </si>
  <si>
    <t>BB2</t>
  </si>
  <si>
    <t>BB3</t>
  </si>
  <si>
    <t>BB4</t>
  </si>
  <si>
    <t>BB5</t>
  </si>
  <si>
    <t>BOYS U16A Group</t>
  </si>
  <si>
    <t>BOYS U13B Group</t>
  </si>
  <si>
    <t>BOYS U11B Group</t>
  </si>
  <si>
    <t>BOYS U11A Group</t>
  </si>
  <si>
    <t>AG1</t>
  </si>
  <si>
    <t>AG2</t>
  </si>
  <si>
    <t>AG3</t>
  </si>
  <si>
    <t>AG4</t>
  </si>
  <si>
    <t>AG5</t>
  </si>
  <si>
    <t>AB1</t>
  </si>
  <si>
    <t>AB2</t>
  </si>
  <si>
    <t>AB3</t>
  </si>
  <si>
    <t>AB4</t>
  </si>
  <si>
    <t>AB5</t>
  </si>
  <si>
    <t>Pos 1-4</t>
  </si>
  <si>
    <t>Pos 5-8</t>
  </si>
  <si>
    <t>1 Green</t>
  </si>
  <si>
    <t>1 Blue</t>
  </si>
  <si>
    <t>2 Green</t>
  </si>
  <si>
    <t>2 Blue</t>
  </si>
  <si>
    <t>3 Green</t>
  </si>
  <si>
    <t>4 Green</t>
  </si>
  <si>
    <t>4 Blue</t>
  </si>
  <si>
    <t>3 Blue</t>
  </si>
  <si>
    <t>Games won per match in pool count towards pool position</t>
  </si>
  <si>
    <t>Games won per match in cross-pool count towards final section position</t>
  </si>
  <si>
    <t>Players carry the games won against the player going into the cross-pool with them</t>
  </si>
  <si>
    <t>3rd &amp; 4th from each pool go into cross-pool for Position 5-8</t>
  </si>
  <si>
    <t>1st &amp; 2nd from each pool go into cross-pool for Position 1-4</t>
  </si>
  <si>
    <t>Players will play 2 cross-pool matches</t>
  </si>
  <si>
    <t>BOYS U16C Group</t>
  </si>
  <si>
    <t>BOYS U16D Group</t>
  </si>
  <si>
    <t>BOYS U19A Group</t>
  </si>
  <si>
    <t>BOYS U16B Group</t>
  </si>
  <si>
    <t>BOYS U19B Group</t>
  </si>
  <si>
    <t>BOYS U19C Group</t>
  </si>
  <si>
    <t>CB1</t>
  </si>
  <si>
    <t>CB2</t>
  </si>
  <si>
    <t>CB3</t>
  </si>
  <si>
    <t>CB4</t>
  </si>
  <si>
    <t>CB5</t>
  </si>
  <si>
    <t>CG1</t>
  </si>
  <si>
    <t>CG2</t>
  </si>
  <si>
    <t>CG3</t>
  </si>
  <si>
    <t>CG4</t>
  </si>
  <si>
    <t>CG5</t>
  </si>
  <si>
    <t>Ruhan</t>
  </si>
  <si>
    <t>Juan-Corne</t>
  </si>
  <si>
    <t>Joshua</t>
  </si>
  <si>
    <t>Carl</t>
  </si>
  <si>
    <t>Hubert</t>
  </si>
  <si>
    <t>Wouter</t>
  </si>
  <si>
    <t>Enrique</t>
  </si>
  <si>
    <t>Erwee</t>
  </si>
  <si>
    <t>Duncan</t>
  </si>
  <si>
    <t>Gareth</t>
  </si>
  <si>
    <t>Alix</t>
  </si>
  <si>
    <t>Rico</t>
  </si>
  <si>
    <t>Kian</t>
  </si>
  <si>
    <t>Jan-Louis</t>
  </si>
  <si>
    <t>Stephan</t>
  </si>
  <si>
    <t>Ryno</t>
  </si>
  <si>
    <t>Vian</t>
  </si>
  <si>
    <t>Mikael</t>
  </si>
  <si>
    <t>Zian</t>
  </si>
  <si>
    <t>Hayden</t>
  </si>
  <si>
    <t>Helena</t>
  </si>
  <si>
    <t>Riccardo</t>
  </si>
  <si>
    <t>Josh</t>
  </si>
  <si>
    <t>TJ</t>
  </si>
  <si>
    <t>Dino</t>
  </si>
  <si>
    <t>Corne</t>
  </si>
  <si>
    <t>Christopher</t>
  </si>
  <si>
    <t>CBC</t>
  </si>
  <si>
    <t>17h00</t>
  </si>
  <si>
    <t>17h30</t>
  </si>
  <si>
    <t>18h00</t>
  </si>
  <si>
    <t>18h30</t>
  </si>
  <si>
    <t>19h00</t>
  </si>
  <si>
    <t>19h30</t>
  </si>
  <si>
    <t>20h00</t>
  </si>
  <si>
    <t>20h30</t>
  </si>
  <si>
    <t>Fri</t>
  </si>
  <si>
    <t>HAD</t>
  </si>
  <si>
    <t>3-0</t>
  </si>
  <si>
    <t>PCC</t>
  </si>
  <si>
    <t>21h00</t>
  </si>
  <si>
    <t>Sat</t>
  </si>
  <si>
    <t>08h00</t>
  </si>
  <si>
    <t>08h30</t>
  </si>
  <si>
    <t>10h00</t>
  </si>
  <si>
    <t>10h30</t>
  </si>
  <si>
    <t>12h00</t>
  </si>
  <si>
    <t>12h30</t>
  </si>
  <si>
    <t>JC (W/D)</t>
  </si>
  <si>
    <t>09h30</t>
  </si>
  <si>
    <t>11h00</t>
  </si>
  <si>
    <t>09h00</t>
  </si>
  <si>
    <t>11h30</t>
  </si>
  <si>
    <t>13h00</t>
  </si>
  <si>
    <t>16h30</t>
  </si>
  <si>
    <t>14h00</t>
  </si>
  <si>
    <t>14h30</t>
  </si>
  <si>
    <t>15h00</t>
  </si>
  <si>
    <t>16h00</t>
  </si>
  <si>
    <t>PHSOB</t>
  </si>
  <si>
    <t>13h30</t>
  </si>
  <si>
    <t>15h30</t>
  </si>
  <si>
    <t>``</t>
  </si>
  <si>
    <t>3 - 0</t>
  </si>
  <si>
    <t>1 - 3</t>
  </si>
  <si>
    <t>3 - 2</t>
  </si>
  <si>
    <t>3 - 1</t>
  </si>
  <si>
    <t>2 - 3</t>
  </si>
  <si>
    <t>0 - 3</t>
  </si>
  <si>
    <t>Prizes</t>
  </si>
  <si>
    <t>1st</t>
  </si>
  <si>
    <t>2nd</t>
  </si>
  <si>
    <t>3rd</t>
  </si>
  <si>
    <t>Prize</t>
  </si>
  <si>
    <t>Games won per Match count to end result</t>
  </si>
  <si>
    <t>3-2</t>
  </si>
  <si>
    <t>Sun</t>
  </si>
  <si>
    <t>2-3</t>
  </si>
  <si>
    <t>Stuart (W/D)</t>
  </si>
  <si>
    <t>Teagan (W/D)</t>
  </si>
  <si>
    <t>9h30</t>
  </si>
  <si>
    <t>9h00</t>
  </si>
  <si>
    <t xml:space="preserve">3 - 0 </t>
  </si>
  <si>
    <t xml:space="preserve">0 - 3 </t>
  </si>
  <si>
    <t>Injured</t>
  </si>
  <si>
    <t>Ijnured</t>
  </si>
  <si>
    <t>0 - 3 (W/O)</t>
  </si>
  <si>
    <t>3 - 0 (W/O)</t>
  </si>
  <si>
    <t>Hayden (W/D)</t>
  </si>
  <si>
    <t>BYE</t>
  </si>
  <si>
    <t>PRIZE GIVING</t>
  </si>
  <si>
    <t>PCC, COURT 1</t>
  </si>
  <si>
    <t xml:space="preserve">PRIZE WINNERS MUST </t>
  </si>
  <si>
    <t>BE PRESENT TO RECEIVE</t>
  </si>
  <si>
    <t>LUCKY DRAWS AS WELL</t>
  </si>
  <si>
    <t>13H00</t>
  </si>
  <si>
    <t>1 Wouter</t>
  </si>
  <si>
    <t>2 Tian</t>
  </si>
  <si>
    <t>3 Johan</t>
  </si>
  <si>
    <t>4 Kristian</t>
  </si>
  <si>
    <t>5 Louis</t>
  </si>
  <si>
    <t>6 Christiaan</t>
  </si>
  <si>
    <t>7 Kobus</t>
  </si>
  <si>
    <t>8 Enrique</t>
  </si>
  <si>
    <t>9 Rikus</t>
  </si>
  <si>
    <t>10 Vincent</t>
  </si>
  <si>
    <t>1 Damian</t>
  </si>
  <si>
    <t>2 Brett</t>
  </si>
  <si>
    <t>3 Gareth</t>
  </si>
  <si>
    <t>4 Dian</t>
  </si>
  <si>
    <t>5 Rounen</t>
  </si>
  <si>
    <t>6 Divan</t>
  </si>
  <si>
    <t>7 Wolf</t>
  </si>
  <si>
    <t>8 Ruben</t>
  </si>
  <si>
    <t>1 Jacqpierre</t>
  </si>
  <si>
    <t>2 Muhammad</t>
  </si>
  <si>
    <t>3 Brenden</t>
  </si>
  <si>
    <t>4 Helena</t>
  </si>
  <si>
    <t>5 Simon</t>
  </si>
  <si>
    <t>6 Louis</t>
  </si>
  <si>
    <t>7 Riccardo</t>
  </si>
  <si>
    <t>9 Rivoni</t>
  </si>
  <si>
    <t>10 Duncan</t>
  </si>
  <si>
    <t>1 Joshua</t>
  </si>
  <si>
    <t>5 Nicolai</t>
  </si>
  <si>
    <t>6 Alix</t>
  </si>
  <si>
    <t>7 Charl</t>
  </si>
  <si>
    <t>8 Udore</t>
  </si>
  <si>
    <t>1 Ethan</t>
  </si>
  <si>
    <t>2 Aren</t>
  </si>
  <si>
    <t>3 Jacobus</t>
  </si>
  <si>
    <t>4 Jason</t>
  </si>
  <si>
    <t>5 Ryan</t>
  </si>
  <si>
    <t>6 Neil</t>
  </si>
  <si>
    <t>7 Hanro</t>
  </si>
  <si>
    <t>8 Erwee</t>
  </si>
  <si>
    <t>5 Reece</t>
  </si>
  <si>
    <t>7 Neil</t>
  </si>
  <si>
    <t>8 Chris</t>
  </si>
  <si>
    <t>1 Matthew</t>
  </si>
  <si>
    <t>2 Corne</t>
  </si>
  <si>
    <t>3 Dino</t>
  </si>
  <si>
    <t>4 Josh</t>
  </si>
  <si>
    <t>5 TJ</t>
  </si>
  <si>
    <t>6 Jonathan</t>
  </si>
  <si>
    <t>7 Eben</t>
  </si>
  <si>
    <t>8 Christopher</t>
  </si>
  <si>
    <t>4 Henco</t>
  </si>
  <si>
    <t>3 Zian</t>
  </si>
  <si>
    <t>2 Jesse</t>
  </si>
  <si>
    <t>3 Calvin</t>
  </si>
  <si>
    <t>4 Rico</t>
  </si>
  <si>
    <t>1 Mikael</t>
  </si>
  <si>
    <t>2 Blaine</t>
  </si>
  <si>
    <t>6 Geordie</t>
  </si>
</sst>
</file>

<file path=xl/styles.xml><?xml version="1.0" encoding="utf-8"?>
<styleSheet xmlns="http://schemas.openxmlformats.org/spreadsheetml/2006/main">
  <numFmts count="1">
    <numFmt numFmtId="6" formatCode="&quot;R&quot;\ #,##0;[Red]&quot;R&quot;\ \-#,##0"/>
  </numFmts>
  <fonts count="2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mic Sans MS"/>
      <family val="4"/>
    </font>
    <font>
      <sz val="12"/>
      <name val="Arial"/>
      <family val="2"/>
    </font>
    <font>
      <sz val="12"/>
      <name val="Comic Sans MS"/>
      <family val="4"/>
    </font>
    <font>
      <sz val="10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6"/>
      <name val="Comic Sans MS"/>
      <family val="4"/>
    </font>
    <font>
      <sz val="16"/>
      <name val="Comic Sans MS"/>
      <family val="4"/>
    </font>
    <font>
      <b/>
      <sz val="12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Comic Sans MS"/>
      <family val="4"/>
    </font>
    <font>
      <b/>
      <sz val="10"/>
      <name val="Comic Sans MS"/>
      <family val="4"/>
    </font>
    <font>
      <b/>
      <sz val="10"/>
      <color theme="0"/>
      <name val="Arial"/>
      <family val="2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1">
    <xf numFmtId="0" fontId="0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3" fillId="0" borderId="0"/>
    <xf numFmtId="0" fontId="2" fillId="0" borderId="0"/>
    <xf numFmtId="0" fontId="13" fillId="0" borderId="0" applyNumberFormat="0" applyFill="0" applyBorder="0" applyAlignment="0" applyProtection="0"/>
    <xf numFmtId="0" fontId="1" fillId="0" borderId="0"/>
  </cellStyleXfs>
  <cellXfs count="660">
    <xf numFmtId="0" fontId="0" fillId="0" borderId="0" xfId="0"/>
    <xf numFmtId="0" fontId="4" fillId="0" borderId="0" xfId="0" applyFont="1"/>
    <xf numFmtId="0" fontId="6" fillId="0" borderId="0" xfId="1" applyFont="1"/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8" fillId="0" borderId="30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31" xfId="1" applyFont="1" applyBorder="1" applyAlignment="1">
      <alignment horizontal="center" vertical="center"/>
    </xf>
    <xf numFmtId="0" fontId="5" fillId="0" borderId="0" xfId="0" applyFont="1"/>
    <xf numFmtId="0" fontId="5" fillId="0" borderId="0" xfId="1" applyFont="1" applyFill="1"/>
    <xf numFmtId="0" fontId="5" fillId="0" borderId="0" xfId="0" applyFont="1" applyAlignment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24" xfId="1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38" xfId="0" quotePrefix="1" applyFont="1" applyBorder="1" applyAlignment="1">
      <alignment horizontal="center" vertical="center"/>
    </xf>
    <xf numFmtId="0" fontId="8" fillId="0" borderId="40" xfId="0" quotePrefix="1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 wrapText="1"/>
    </xf>
    <xf numFmtId="0" fontId="12" fillId="0" borderId="49" xfId="1" applyFont="1" applyFill="1" applyBorder="1" applyAlignment="1">
      <alignment horizontal="center" vertical="center"/>
    </xf>
    <xf numFmtId="0" fontId="8" fillId="0" borderId="37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" fontId="5" fillId="0" borderId="16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8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>
      <alignment vertical="center"/>
    </xf>
    <xf numFmtId="1" fontId="5" fillId="0" borderId="52" xfId="0" applyNumberFormat="1" applyFont="1" applyBorder="1" applyAlignment="1">
      <alignment horizontal="center" vertical="center"/>
    </xf>
    <xf numFmtId="1" fontId="5" fillId="0" borderId="53" xfId="0" applyNumberFormat="1" applyFont="1" applyBorder="1" applyAlignment="1">
      <alignment horizontal="center" vertical="center"/>
    </xf>
    <xf numFmtId="1" fontId="5" fillId="0" borderId="54" xfId="0" applyNumberFormat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16" fontId="8" fillId="0" borderId="40" xfId="0" quotePrefix="1" applyNumberFormat="1" applyFont="1" applyBorder="1" applyAlignment="1">
      <alignment horizontal="center" vertical="center"/>
    </xf>
    <xf numFmtId="16" fontId="8" fillId="0" borderId="38" xfId="0" quotePrefix="1" applyNumberFormat="1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8" fillId="0" borderId="39" xfId="0" quotePrefix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" fontId="5" fillId="0" borderId="0" xfId="0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6" applyFont="1" applyAlignment="1">
      <alignment vertical="center"/>
    </xf>
    <xf numFmtId="0" fontId="6" fillId="0" borderId="0" xfId="6" applyFont="1"/>
    <xf numFmtId="0" fontId="6" fillId="0" borderId="0" xfId="6" applyFont="1" applyAlignment="1">
      <alignment horizontal="center"/>
    </xf>
    <xf numFmtId="0" fontId="8" fillId="0" borderId="52" xfId="0" quotePrefix="1" applyFont="1" applyBorder="1" applyAlignment="1">
      <alignment horizontal="center" vertical="center"/>
    </xf>
    <xf numFmtId="0" fontId="8" fillId="0" borderId="53" xfId="0" quotePrefix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57" xfId="1" applyFont="1" applyFill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5" fillId="0" borderId="18" xfId="1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8" fillId="0" borderId="54" xfId="0" quotePrefix="1" applyFont="1" applyBorder="1" applyAlignment="1">
      <alignment horizontal="center" vertical="center"/>
    </xf>
    <xf numFmtId="0" fontId="6" fillId="0" borderId="0" xfId="6" applyFont="1" applyFill="1"/>
    <xf numFmtId="49" fontId="8" fillId="0" borderId="39" xfId="0" quotePrefix="1" applyNumberFormat="1" applyFont="1" applyBorder="1" applyAlignment="1">
      <alignment horizontal="center" vertical="center"/>
    </xf>
    <xf numFmtId="49" fontId="8" fillId="0" borderId="38" xfId="0" quotePrefix="1" applyNumberFormat="1" applyFon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6" fillId="0" borderId="0" xfId="6" applyFont="1" applyFill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38" xfId="1" applyFont="1" applyFill="1" applyBorder="1" applyAlignment="1">
      <alignment horizontal="center" vertical="center"/>
    </xf>
    <xf numFmtId="0" fontId="8" fillId="0" borderId="40" xfId="1" applyFont="1" applyFill="1" applyBorder="1" applyAlignment="1">
      <alignment horizontal="center" vertical="center"/>
    </xf>
    <xf numFmtId="0" fontId="8" fillId="0" borderId="39" xfId="1" applyFont="1" applyFill="1" applyBorder="1" applyAlignment="1">
      <alignment horizontal="center" vertical="center"/>
    </xf>
    <xf numFmtId="0" fontId="8" fillId="0" borderId="44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/>
    <xf numFmtId="0" fontId="7" fillId="0" borderId="0" xfId="1" applyFont="1" applyAlignment="1">
      <alignment horizontal="center" vertical="center"/>
    </xf>
    <xf numFmtId="0" fontId="7" fillId="0" borderId="0" xfId="1" applyFont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5" fillId="0" borderId="3" xfId="1" applyFont="1" applyFill="1" applyBorder="1" applyAlignment="1">
      <alignment horizontal="center" vertical="center" wrapText="1"/>
    </xf>
    <xf numFmtId="0" fontId="17" fillId="0" borderId="38" xfId="1" applyFont="1" applyBorder="1" applyAlignment="1">
      <alignment horizontal="center" vertical="center"/>
    </xf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15" fillId="0" borderId="6" xfId="1" applyFont="1" applyFill="1" applyBorder="1" applyAlignment="1">
      <alignment horizontal="center" vertical="center" wrapText="1"/>
    </xf>
    <xf numFmtId="0" fontId="17" fillId="0" borderId="40" xfId="1" applyFont="1" applyBorder="1" applyAlignment="1">
      <alignment horizontal="center" vertical="center"/>
    </xf>
    <xf numFmtId="0" fontId="15" fillId="0" borderId="9" xfId="1" applyFont="1" applyFill="1" applyBorder="1" applyAlignment="1">
      <alignment horizontal="center" vertical="center" wrapText="1"/>
    </xf>
    <xf numFmtId="0" fontId="17" fillId="0" borderId="39" xfId="1" applyFont="1" applyBorder="1" applyAlignment="1">
      <alignment horizontal="center" vertical="center"/>
    </xf>
    <xf numFmtId="0" fontId="15" fillId="0" borderId="21" xfId="1" applyFont="1" applyFill="1" applyBorder="1" applyAlignment="1">
      <alignment horizontal="center" vertical="center" wrapText="1"/>
    </xf>
    <xf numFmtId="0" fontId="17" fillId="0" borderId="43" xfId="1" applyFont="1" applyBorder="1" applyAlignment="1">
      <alignment horizontal="center" vertical="center"/>
    </xf>
    <xf numFmtId="0" fontId="17" fillId="0" borderId="40" xfId="1" applyFont="1" applyFill="1" applyBorder="1" applyAlignment="1">
      <alignment horizontal="center" vertical="center"/>
    </xf>
    <xf numFmtId="0" fontId="7" fillId="0" borderId="0" xfId="0" applyFont="1" applyFill="1"/>
    <xf numFmtId="0" fontId="15" fillId="0" borderId="33" xfId="1" applyFont="1" applyFill="1" applyBorder="1" applyAlignment="1">
      <alignment horizontal="center" vertical="center" wrapText="1"/>
    </xf>
    <xf numFmtId="0" fontId="17" fillId="0" borderId="44" xfId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0" xfId="1" applyFont="1" applyFill="1" applyAlignment="1">
      <alignment vertical="center"/>
    </xf>
    <xf numFmtId="0" fontId="7" fillId="0" borderId="0" xfId="1" applyFont="1" applyFill="1"/>
    <xf numFmtId="0" fontId="12" fillId="3" borderId="5" xfId="1" applyFont="1" applyFill="1" applyBorder="1" applyAlignment="1">
      <alignment horizontal="center" vertical="center"/>
    </xf>
    <xf numFmtId="0" fontId="12" fillId="3" borderId="16" xfId="1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30" xfId="1" applyFont="1" applyBorder="1" applyAlignment="1">
      <alignment horizontal="center" vertical="center"/>
    </xf>
    <xf numFmtId="0" fontId="15" fillId="0" borderId="26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6" fontId="15" fillId="0" borderId="38" xfId="0" quotePrefix="1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7" fillId="0" borderId="52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16" fontId="15" fillId="0" borderId="40" xfId="0" quotePrefix="1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1" fontId="7" fillId="0" borderId="53" xfId="0" applyNumberFormat="1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8" xfId="1" applyFont="1" applyFill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6" xfId="1" applyFont="1" applyFill="1" applyBorder="1" applyAlignment="1">
      <alignment horizontal="center" vertical="center"/>
    </xf>
    <xf numFmtId="0" fontId="15" fillId="0" borderId="40" xfId="0" quotePrefix="1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1" fontId="7" fillId="0" borderId="48" xfId="0" applyNumberFormat="1" applyFont="1" applyBorder="1" applyAlignment="1">
      <alignment horizontal="center" vertical="center"/>
    </xf>
    <xf numFmtId="1" fontId="7" fillId="0" borderId="55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15" fillId="0" borderId="39" xfId="0" quotePrefix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1" fontId="7" fillId="0" borderId="54" xfId="0" applyNumberFormat="1" applyFont="1" applyBorder="1" applyAlignment="1">
      <alignment horizontal="center" vertical="center"/>
    </xf>
    <xf numFmtId="0" fontId="16" fillId="0" borderId="2" xfId="1" applyFont="1" applyFill="1" applyBorder="1" applyAlignment="1">
      <alignment horizontal="center" vertical="center"/>
    </xf>
    <xf numFmtId="0" fontId="16" fillId="0" borderId="3" xfId="1" applyFont="1" applyFill="1" applyBorder="1" applyAlignment="1">
      <alignment horizontal="center" vertical="center"/>
    </xf>
    <xf numFmtId="0" fontId="15" fillId="0" borderId="38" xfId="0" quotePrefix="1" applyFont="1" applyBorder="1" applyAlignment="1">
      <alignment horizontal="center" vertical="center"/>
    </xf>
    <xf numFmtId="0" fontId="16" fillId="0" borderId="5" xfId="1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1" applyFont="1" applyFill="1" applyBorder="1" applyAlignment="1">
      <alignment horizontal="center" vertical="center"/>
    </xf>
    <xf numFmtId="0" fontId="17" fillId="0" borderId="40" xfId="0" quotePrefix="1" applyFont="1" applyBorder="1" applyAlignment="1">
      <alignment horizontal="center" vertical="center"/>
    </xf>
    <xf numFmtId="0" fontId="16" fillId="0" borderId="48" xfId="1" applyFont="1" applyFill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46" xfId="1" applyFont="1" applyFill="1" applyBorder="1" applyAlignment="1">
      <alignment horizontal="center" vertical="center"/>
    </xf>
    <xf numFmtId="0" fontId="16" fillId="0" borderId="8" xfId="1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1" applyFont="1" applyFill="1" applyBorder="1" applyAlignment="1">
      <alignment horizontal="center" vertical="center"/>
    </xf>
    <xf numFmtId="0" fontId="17" fillId="0" borderId="39" xfId="0" quotePrefix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49" fontId="17" fillId="0" borderId="39" xfId="0" applyNumberFormat="1" applyFont="1" applyBorder="1" applyAlignment="1">
      <alignment horizontal="center" vertical="center"/>
    </xf>
    <xf numFmtId="49" fontId="15" fillId="0" borderId="40" xfId="0" quotePrefix="1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57" xfId="1" applyFont="1" applyFill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49" fontId="15" fillId="0" borderId="43" xfId="0" quotePrefix="1" applyNumberFormat="1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1" fontId="7" fillId="0" borderId="57" xfId="0" applyNumberFormat="1" applyFont="1" applyBorder="1" applyAlignment="1">
      <alignment horizontal="center" vertical="center"/>
    </xf>
    <xf numFmtId="1" fontId="7" fillId="0" borderId="59" xfId="0" applyNumberFormat="1" applyFont="1" applyBorder="1" applyAlignment="1">
      <alignment horizontal="center" vertical="center"/>
    </xf>
    <xf numFmtId="49" fontId="15" fillId="0" borderId="63" xfId="0" quotePrefix="1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vertical="center"/>
    </xf>
    <xf numFmtId="0" fontId="7" fillId="0" borderId="2" xfId="0" applyFont="1" applyBorder="1"/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vertical="center"/>
    </xf>
    <xf numFmtId="0" fontId="12" fillId="3" borderId="15" xfId="1" applyFont="1" applyFill="1" applyBorder="1" applyAlignment="1">
      <alignment horizontal="center" vertical="center"/>
    </xf>
    <xf numFmtId="0" fontId="7" fillId="0" borderId="63" xfId="0" applyFont="1" applyBorder="1" applyAlignment="1"/>
    <xf numFmtId="0" fontId="7" fillId="0" borderId="47" xfId="0" applyFont="1" applyBorder="1" applyAlignment="1"/>
    <xf numFmtId="0" fontId="7" fillId="0" borderId="47" xfId="0" applyFont="1" applyBorder="1"/>
    <xf numFmtId="0" fontId="7" fillId="0" borderId="47" xfId="0" applyFont="1" applyFill="1" applyBorder="1"/>
    <xf numFmtId="0" fontId="7" fillId="0" borderId="44" xfId="0" applyFont="1" applyFill="1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5" fillId="0" borderId="28" xfId="1" applyFont="1" applyFill="1" applyBorder="1" applyAlignment="1">
      <alignment horizontal="center" vertical="center"/>
    </xf>
    <xf numFmtId="0" fontId="15" fillId="0" borderId="23" xfId="1" applyFont="1" applyFill="1" applyBorder="1" applyAlignment="1">
      <alignment horizontal="center" vertical="center" wrapText="1"/>
    </xf>
    <xf numFmtId="0" fontId="15" fillId="0" borderId="25" xfId="1" applyFont="1" applyFill="1" applyBorder="1" applyAlignment="1">
      <alignment horizontal="center" vertical="center" wrapText="1"/>
    </xf>
    <xf numFmtId="0" fontId="15" fillId="0" borderId="36" xfId="1" applyFont="1" applyFill="1" applyBorder="1" applyAlignment="1">
      <alignment horizontal="center" vertical="center"/>
    </xf>
    <xf numFmtId="0" fontId="15" fillId="2" borderId="28" xfId="1" applyFont="1" applyFill="1" applyBorder="1" applyAlignment="1">
      <alignment horizontal="center" vertical="center"/>
    </xf>
    <xf numFmtId="0" fontId="15" fillId="2" borderId="29" xfId="1" applyFont="1" applyFill="1" applyBorder="1" applyAlignment="1">
      <alignment horizontal="center" vertical="center"/>
    </xf>
    <xf numFmtId="0" fontId="15" fillId="2" borderId="23" xfId="1" applyFont="1" applyFill="1" applyBorder="1" applyAlignment="1">
      <alignment horizontal="center" vertical="center" wrapText="1"/>
    </xf>
    <xf numFmtId="0" fontId="15" fillId="2" borderId="25" xfId="1" applyFont="1" applyFill="1" applyBorder="1" applyAlignment="1">
      <alignment horizontal="center" vertical="center" wrapText="1"/>
    </xf>
    <xf numFmtId="0" fontId="15" fillId="2" borderId="36" xfId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/>
    </xf>
    <xf numFmtId="0" fontId="15" fillId="0" borderId="1" xfId="1" applyFont="1" applyBorder="1" applyAlignment="1">
      <alignment horizontal="left" vertical="center"/>
    </xf>
    <xf numFmtId="0" fontId="15" fillId="0" borderId="4" xfId="1" applyFont="1" applyBorder="1" applyAlignment="1">
      <alignment horizontal="left" vertical="center"/>
    </xf>
    <xf numFmtId="0" fontId="15" fillId="0" borderId="7" xfId="1" applyFont="1" applyBorder="1" applyAlignment="1">
      <alignment horizontal="left" vertical="center"/>
    </xf>
    <xf numFmtId="0" fontId="15" fillId="0" borderId="20" xfId="1" applyFont="1" applyBorder="1" applyAlignment="1">
      <alignment horizontal="left" vertical="center"/>
    </xf>
    <xf numFmtId="0" fontId="15" fillId="0" borderId="32" xfId="1" applyFont="1" applyBorder="1" applyAlignment="1">
      <alignment horizontal="left" vertical="center"/>
    </xf>
    <xf numFmtId="0" fontId="14" fillId="3" borderId="15" xfId="1" applyFont="1" applyFill="1" applyBorder="1" applyAlignment="1">
      <alignment horizontal="center" vertical="center"/>
    </xf>
    <xf numFmtId="0" fontId="14" fillId="3" borderId="5" xfId="1" applyFont="1" applyFill="1" applyBorder="1" applyAlignment="1">
      <alignment horizontal="center" vertical="center"/>
    </xf>
    <xf numFmtId="0" fontId="14" fillId="3" borderId="18" xfId="1" applyFont="1" applyFill="1" applyBorder="1" applyAlignment="1">
      <alignment horizontal="center" vertical="center"/>
    </xf>
    <xf numFmtId="0" fontId="15" fillId="0" borderId="31" xfId="1" applyFont="1" applyFill="1" applyBorder="1" applyAlignment="1">
      <alignment horizontal="center" vertical="center"/>
    </xf>
    <xf numFmtId="0" fontId="15" fillId="0" borderId="65" xfId="1" applyFont="1" applyFill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3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3" xfId="1" applyFont="1" applyBorder="1" applyAlignment="1">
      <alignment horizontal="center" vertical="center"/>
    </xf>
    <xf numFmtId="0" fontId="8" fillId="0" borderId="35" xfId="1" applyFont="1" applyBorder="1" applyAlignment="1">
      <alignment horizontal="center" vertical="center"/>
    </xf>
    <xf numFmtId="0" fontId="8" fillId="0" borderId="42" xfId="1" applyFont="1" applyBorder="1" applyAlignment="1">
      <alignment horizontal="center" vertical="center"/>
    </xf>
    <xf numFmtId="0" fontId="8" fillId="0" borderId="49" xfId="1" applyFont="1" applyBorder="1" applyAlignment="1">
      <alignment horizontal="center" vertical="center"/>
    </xf>
    <xf numFmtId="0" fontId="12" fillId="0" borderId="40" xfId="10" applyFont="1" applyFill="1" applyBorder="1" applyAlignment="1">
      <alignment vertical="center"/>
    </xf>
    <xf numFmtId="0" fontId="5" fillId="0" borderId="58" xfId="0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/>
    </xf>
    <xf numFmtId="0" fontId="12" fillId="0" borderId="39" xfId="10" applyFont="1" applyFill="1" applyBorder="1" applyAlignment="1">
      <alignment vertical="center"/>
    </xf>
    <xf numFmtId="1" fontId="7" fillId="0" borderId="3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16" fontId="15" fillId="0" borderId="35" xfId="0" quotePrefix="1" applyNumberFormat="1" applyFont="1" applyBorder="1" applyAlignment="1">
      <alignment horizontal="center" vertical="center"/>
    </xf>
    <xf numFmtId="16" fontId="15" fillId="0" borderId="42" xfId="0" quotePrefix="1" applyNumberFormat="1" applyFont="1" applyBorder="1" applyAlignment="1">
      <alignment horizontal="center" vertical="center"/>
    </xf>
    <xf numFmtId="0" fontId="15" fillId="0" borderId="42" xfId="0" quotePrefix="1" applyFont="1" applyBorder="1" applyAlignment="1">
      <alignment horizontal="center" vertical="center"/>
    </xf>
    <xf numFmtId="0" fontId="15" fillId="0" borderId="34" xfId="0" quotePrefix="1" applyFont="1" applyBorder="1" applyAlignment="1">
      <alignment horizontal="center" vertical="center"/>
    </xf>
    <xf numFmtId="0" fontId="15" fillId="0" borderId="35" xfId="0" quotePrefix="1" applyFont="1" applyBorder="1" applyAlignment="1">
      <alignment horizontal="center" vertical="center"/>
    </xf>
    <xf numFmtId="0" fontId="17" fillId="0" borderId="42" xfId="0" quotePrefix="1" applyFont="1" applyBorder="1" applyAlignment="1">
      <alignment horizontal="center" vertical="center"/>
    </xf>
    <xf numFmtId="0" fontId="17" fillId="0" borderId="34" xfId="0" quotePrefix="1" applyFont="1" applyBorder="1" applyAlignment="1">
      <alignment horizontal="center" vertical="center"/>
    </xf>
    <xf numFmtId="1" fontId="7" fillId="0" borderId="26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 vertical="center"/>
    </xf>
    <xf numFmtId="0" fontId="17" fillId="0" borderId="63" xfId="1" applyFont="1" applyBorder="1" applyAlignment="1">
      <alignment horizontal="center" vertical="center"/>
    </xf>
    <xf numFmtId="0" fontId="15" fillId="0" borderId="35" xfId="1" applyFont="1" applyBorder="1" applyAlignment="1">
      <alignment horizontal="center" vertical="center"/>
    </xf>
    <xf numFmtId="0" fontId="15" fillId="0" borderId="42" xfId="1" applyFont="1" applyBorder="1" applyAlignment="1">
      <alignment horizontal="center" vertical="center"/>
    </xf>
    <xf numFmtId="0" fontId="15" fillId="0" borderId="69" xfId="1" applyFont="1" applyBorder="1" applyAlignment="1">
      <alignment horizontal="center" vertical="center"/>
    </xf>
    <xf numFmtId="0" fontId="15" fillId="0" borderId="22" xfId="1" applyFont="1" applyFill="1" applyBorder="1" applyAlignment="1">
      <alignment horizontal="center" vertical="center"/>
    </xf>
    <xf numFmtId="0" fontId="15" fillId="0" borderId="68" xfId="1" applyFont="1" applyBorder="1" applyAlignment="1">
      <alignment horizontal="center" vertical="center"/>
    </xf>
    <xf numFmtId="0" fontId="15" fillId="0" borderId="49" xfId="1" applyFont="1" applyBorder="1" applyAlignment="1">
      <alignment horizontal="center" vertical="center"/>
    </xf>
    <xf numFmtId="0" fontId="17" fillId="0" borderId="38" xfId="10" applyFont="1" applyFill="1" applyBorder="1" applyAlignment="1">
      <alignment vertical="center"/>
    </xf>
    <xf numFmtId="0" fontId="17" fillId="0" borderId="40" xfId="10" applyFont="1" applyFill="1" applyBorder="1" applyAlignment="1">
      <alignment vertical="center"/>
    </xf>
    <xf numFmtId="0" fontId="17" fillId="0" borderId="63" xfId="10" applyFont="1" applyFill="1" applyBorder="1" applyAlignment="1">
      <alignment vertical="center"/>
    </xf>
    <xf numFmtId="0" fontId="17" fillId="0" borderId="43" xfId="10" applyFont="1" applyFill="1" applyBorder="1" applyAlignment="1">
      <alignment vertical="center"/>
    </xf>
    <xf numFmtId="0" fontId="17" fillId="0" borderId="39" xfId="10" applyFont="1" applyFill="1" applyBorder="1" applyAlignment="1">
      <alignment vertical="center"/>
    </xf>
    <xf numFmtId="0" fontId="12" fillId="0" borderId="38" xfId="10" applyFont="1" applyFill="1" applyBorder="1" applyAlignment="1">
      <alignment vertical="center"/>
    </xf>
    <xf numFmtId="0" fontId="16" fillId="0" borderId="57" xfId="1" applyFont="1" applyFill="1" applyBorder="1" applyAlignment="1">
      <alignment horizontal="center" vertical="center"/>
    </xf>
    <xf numFmtId="0" fontId="16" fillId="0" borderId="57" xfId="0" applyFont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16" fillId="0" borderId="16" xfId="1" applyFont="1" applyFill="1" applyBorder="1" applyAlignment="1">
      <alignment horizontal="center" vertical="center"/>
    </xf>
    <xf numFmtId="0" fontId="16" fillId="0" borderId="18" xfId="1" applyFont="1" applyFill="1" applyBorder="1" applyAlignment="1">
      <alignment horizontal="center" vertical="center"/>
    </xf>
    <xf numFmtId="0" fontId="16" fillId="0" borderId="67" xfId="1" applyFont="1" applyFill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8" fillId="0" borderId="35" xfId="0" quotePrefix="1" applyFont="1" applyBorder="1" applyAlignment="1">
      <alignment horizontal="center" vertical="center"/>
    </xf>
    <xf numFmtId="16" fontId="8" fillId="0" borderId="42" xfId="0" quotePrefix="1" applyNumberFormat="1" applyFont="1" applyBorder="1" applyAlignment="1">
      <alignment horizontal="center" vertical="center"/>
    </xf>
    <xf numFmtId="16" fontId="8" fillId="0" borderId="34" xfId="0" quotePrefix="1" applyNumberFormat="1" applyFont="1" applyBorder="1" applyAlignment="1">
      <alignment horizontal="center" vertical="center"/>
    </xf>
    <xf numFmtId="16" fontId="8" fillId="0" borderId="35" xfId="0" quotePrefix="1" applyNumberFormat="1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49" fontId="8" fillId="0" borderId="35" xfId="0" quotePrefix="1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1" fontId="5" fillId="0" borderId="67" xfId="0" applyNumberFormat="1" applyFont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1" fontId="5" fillId="0" borderId="57" xfId="0" applyNumberFormat="1" applyFont="1" applyBorder="1" applyAlignment="1">
      <alignment horizontal="center" vertical="center"/>
    </xf>
    <xf numFmtId="1" fontId="5" fillId="0" borderId="59" xfId="0" applyNumberFormat="1" applyFont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65" xfId="1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49" fontId="17" fillId="0" borderId="34" xfId="0" applyNumberFormat="1" applyFont="1" applyBorder="1" applyAlignment="1">
      <alignment horizontal="center" vertical="center"/>
    </xf>
    <xf numFmtId="1" fontId="7" fillId="0" borderId="46" xfId="0" applyNumberFormat="1" applyFont="1" applyBorder="1" applyAlignment="1">
      <alignment horizontal="center" vertical="center"/>
    </xf>
    <xf numFmtId="49" fontId="15" fillId="0" borderId="42" xfId="0" quotePrefix="1" applyNumberFormat="1" applyFont="1" applyBorder="1" applyAlignment="1">
      <alignment horizontal="center" vertical="center"/>
    </xf>
    <xf numFmtId="49" fontId="15" fillId="0" borderId="68" xfId="0" quotePrefix="1" applyNumberFormat="1" applyFont="1" applyBorder="1" applyAlignment="1">
      <alignment horizontal="center" vertical="center"/>
    </xf>
    <xf numFmtId="49" fontId="15" fillId="0" borderId="69" xfId="0" quotePrefix="1" applyNumberFormat="1" applyFont="1" applyBorder="1" applyAlignment="1">
      <alignment horizontal="center" vertical="center"/>
    </xf>
    <xf numFmtId="0" fontId="7" fillId="0" borderId="72" xfId="0" applyFont="1" applyBorder="1" applyAlignment="1">
      <alignment horizontal="center" vertical="center"/>
    </xf>
    <xf numFmtId="1" fontId="7" fillId="0" borderId="71" xfId="0" applyNumberFormat="1" applyFont="1" applyBorder="1" applyAlignment="1">
      <alignment horizontal="center" vertical="center"/>
    </xf>
    <xf numFmtId="0" fontId="7" fillId="0" borderId="71" xfId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1" applyFont="1" applyFill="1" applyAlignment="1">
      <alignment horizontal="center"/>
    </xf>
    <xf numFmtId="0" fontId="7" fillId="0" borderId="0" xfId="1" applyFont="1" applyFill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7" fillId="0" borderId="67" xfId="1" applyFont="1" applyFill="1" applyBorder="1" applyAlignment="1">
      <alignment horizontal="center" vertical="center"/>
    </xf>
    <xf numFmtId="0" fontId="7" fillId="0" borderId="66" xfId="1" applyFont="1" applyFill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1" fontId="7" fillId="0" borderId="74" xfId="0" applyNumberFormat="1" applyFont="1" applyBorder="1" applyAlignment="1">
      <alignment horizontal="center" vertical="center"/>
    </xf>
    <xf numFmtId="0" fontId="7" fillId="0" borderId="26" xfId="1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31" xfId="1" applyFont="1" applyFill="1" applyBorder="1" applyAlignment="1">
      <alignment horizontal="center" vertical="center"/>
    </xf>
    <xf numFmtId="49" fontId="15" fillId="0" borderId="38" xfId="0" applyNumberFormat="1" applyFont="1" applyBorder="1" applyAlignment="1">
      <alignment horizontal="center" vertical="center"/>
    </xf>
    <xf numFmtId="49" fontId="15" fillId="0" borderId="39" xfId="0" quotePrefix="1" applyNumberFormat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3" xfId="1" applyFont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16" fontId="15" fillId="0" borderId="39" xfId="0" quotePrefix="1" applyNumberFormat="1" applyFont="1" applyBorder="1" applyAlignment="1">
      <alignment horizontal="center" vertical="center"/>
    </xf>
    <xf numFmtId="0" fontId="20" fillId="3" borderId="15" xfId="1" applyFont="1" applyFill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17" xfId="1" applyFont="1" applyBorder="1" applyAlignment="1">
      <alignment horizontal="center" vertical="center"/>
    </xf>
    <xf numFmtId="0" fontId="20" fillId="3" borderId="5" xfId="1" applyFont="1" applyFill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50" xfId="1" applyFont="1" applyBorder="1" applyAlignment="1">
      <alignment horizontal="center" vertical="center"/>
    </xf>
    <xf numFmtId="0" fontId="17" fillId="0" borderId="48" xfId="1" applyFont="1" applyBorder="1" applyAlignment="1">
      <alignment horizontal="center" vertical="center"/>
    </xf>
    <xf numFmtId="0" fontId="20" fillId="3" borderId="48" xfId="1" applyFont="1" applyFill="1" applyBorder="1" applyAlignment="1">
      <alignment horizontal="center" vertical="center"/>
    </xf>
    <xf numFmtId="0" fontId="20" fillId="3" borderId="58" xfId="1" applyFont="1" applyFill="1" applyBorder="1" applyAlignment="1">
      <alignment horizontal="center" vertical="center"/>
    </xf>
    <xf numFmtId="0" fontId="17" fillId="0" borderId="57" xfId="1" applyFont="1" applyBorder="1" applyAlignment="1">
      <alignment horizontal="center" vertical="center"/>
    </xf>
    <xf numFmtId="0" fontId="17" fillId="0" borderId="19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20" fillId="3" borderId="8" xfId="1" applyFont="1" applyFill="1" applyBorder="1" applyAlignment="1">
      <alignment horizontal="center" vertical="center"/>
    </xf>
    <xf numFmtId="0" fontId="15" fillId="0" borderId="37" xfId="1" applyFont="1" applyFill="1" applyBorder="1" applyAlignment="1">
      <alignment horizontal="center" vertical="center"/>
    </xf>
    <xf numFmtId="0" fontId="15" fillId="0" borderId="35" xfId="1" applyFont="1" applyBorder="1" applyAlignment="1">
      <alignment horizontal="left" vertical="center"/>
    </xf>
    <xf numFmtId="0" fontId="15" fillId="0" borderId="42" xfId="1" applyFont="1" applyBorder="1" applyAlignment="1">
      <alignment horizontal="left" vertical="center"/>
    </xf>
    <xf numFmtId="0" fontId="15" fillId="0" borderId="34" xfId="1" applyFont="1" applyBorder="1" applyAlignment="1">
      <alignment horizontal="left" vertical="center"/>
    </xf>
    <xf numFmtId="0" fontId="15" fillId="0" borderId="68" xfId="1" applyFont="1" applyBorder="1" applyAlignment="1">
      <alignment horizontal="left" vertical="center"/>
    </xf>
    <xf numFmtId="0" fontId="15" fillId="0" borderId="49" xfId="1" applyFont="1" applyBorder="1" applyAlignment="1">
      <alignment horizontal="left" vertical="center"/>
    </xf>
    <xf numFmtId="0" fontId="15" fillId="0" borderId="38" xfId="1" applyFont="1" applyFill="1" applyBorder="1" applyAlignment="1">
      <alignment horizontal="center" vertical="center" wrapText="1"/>
    </xf>
    <xf numFmtId="0" fontId="15" fillId="0" borderId="40" xfId="1" applyFont="1" applyFill="1" applyBorder="1" applyAlignment="1">
      <alignment horizontal="center" vertical="center" wrapText="1"/>
    </xf>
    <xf numFmtId="0" fontId="15" fillId="0" borderId="39" xfId="1" applyFont="1" applyFill="1" applyBorder="1" applyAlignment="1">
      <alignment horizontal="center" vertical="center" wrapText="1"/>
    </xf>
    <xf numFmtId="0" fontId="15" fillId="0" borderId="43" xfId="1" applyFont="1" applyFill="1" applyBorder="1" applyAlignment="1">
      <alignment horizontal="center" vertical="center" wrapText="1"/>
    </xf>
    <xf numFmtId="0" fontId="15" fillId="0" borderId="44" xfId="1" applyFont="1" applyFill="1" applyBorder="1" applyAlignment="1">
      <alignment horizontal="center" vertical="center" wrapText="1"/>
    </xf>
    <xf numFmtId="0" fontId="16" fillId="0" borderId="14" xfId="1" applyFont="1" applyFill="1" applyBorder="1" applyAlignment="1">
      <alignment horizontal="center" vertical="center"/>
    </xf>
    <xf numFmtId="49" fontId="15" fillId="0" borderId="40" xfId="0" applyNumberFormat="1" applyFont="1" applyBorder="1" applyAlignment="1">
      <alignment horizontal="center" vertical="center"/>
    </xf>
    <xf numFmtId="0" fontId="15" fillId="0" borderId="34" xfId="1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/>
    </xf>
    <xf numFmtId="0" fontId="15" fillId="0" borderId="29" xfId="1" applyFont="1" applyFill="1" applyBorder="1" applyAlignment="1">
      <alignment horizontal="center" vertical="center" wrapText="1"/>
    </xf>
    <xf numFmtId="0" fontId="17" fillId="3" borderId="15" xfId="1" applyFont="1" applyFill="1" applyBorder="1" applyAlignment="1">
      <alignment horizontal="center" vertical="center"/>
    </xf>
    <xf numFmtId="0" fontId="17" fillId="0" borderId="14" xfId="1" applyFont="1" applyBorder="1" applyAlignment="1">
      <alignment horizontal="center" vertical="center"/>
    </xf>
    <xf numFmtId="0" fontId="17" fillId="0" borderId="35" xfId="1" applyFont="1" applyBorder="1" applyAlignment="1">
      <alignment horizontal="center" vertical="center"/>
    </xf>
    <xf numFmtId="0" fontId="17" fillId="3" borderId="5" xfId="1" applyFont="1" applyFill="1" applyBorder="1" applyAlignment="1">
      <alignment horizontal="center" vertical="center"/>
    </xf>
    <xf numFmtId="0" fontId="17" fillId="0" borderId="16" xfId="1" applyFont="1" applyBorder="1" applyAlignment="1">
      <alignment horizontal="center" vertical="center"/>
    </xf>
    <xf numFmtId="0" fontId="17" fillId="0" borderId="42" xfId="1" applyFont="1" applyBorder="1" applyAlignment="1">
      <alignment horizontal="center" vertical="center"/>
    </xf>
    <xf numFmtId="0" fontId="15" fillId="0" borderId="42" xfId="0" applyFont="1" applyBorder="1" applyAlignment="1">
      <alignment horizontal="left"/>
    </xf>
    <xf numFmtId="0" fontId="15" fillId="0" borderId="62" xfId="1" applyFont="1" applyBorder="1" applyAlignment="1">
      <alignment horizontal="center" vertical="center"/>
    </xf>
    <xf numFmtId="0" fontId="17" fillId="3" borderId="18" xfId="1" applyFont="1" applyFill="1" applyBorder="1" applyAlignment="1">
      <alignment horizontal="center" vertical="center"/>
    </xf>
    <xf numFmtId="0" fontId="17" fillId="0" borderId="34" xfId="1" applyFont="1" applyBorder="1" applyAlignment="1">
      <alignment horizontal="center" vertical="center"/>
    </xf>
    <xf numFmtId="0" fontId="15" fillId="0" borderId="42" xfId="0" applyFont="1" applyBorder="1" applyAlignment="1">
      <alignment horizontal="left" vertical="center"/>
    </xf>
    <xf numFmtId="0" fontId="7" fillId="0" borderId="53" xfId="0" applyFont="1" applyBorder="1" applyAlignment="1">
      <alignment horizontal="center" vertical="center"/>
    </xf>
    <xf numFmtId="0" fontId="15" fillId="0" borderId="10" xfId="1" applyFont="1" applyFill="1" applyBorder="1" applyAlignment="1">
      <alignment horizontal="center" vertical="center"/>
    </xf>
    <xf numFmtId="0" fontId="15" fillId="0" borderId="24" xfId="1" applyFont="1" applyFill="1" applyBorder="1" applyAlignment="1">
      <alignment horizontal="center" vertical="center" wrapText="1"/>
    </xf>
    <xf numFmtId="0" fontId="15" fillId="0" borderId="26" xfId="1" applyFont="1" applyFill="1" applyBorder="1" applyAlignment="1">
      <alignment horizontal="center" vertical="center" wrapText="1"/>
    </xf>
    <xf numFmtId="0" fontId="15" fillId="0" borderId="12" xfId="1" applyFont="1" applyFill="1" applyBorder="1" applyAlignment="1">
      <alignment horizontal="center" vertical="center" wrapText="1"/>
    </xf>
    <xf numFmtId="0" fontId="7" fillId="0" borderId="62" xfId="0" applyFont="1" applyBorder="1"/>
    <xf numFmtId="0" fontId="15" fillId="0" borderId="34" xfId="0" applyFont="1" applyBorder="1" applyAlignment="1">
      <alignment horizontal="left"/>
    </xf>
    <xf numFmtId="0" fontId="7" fillId="0" borderId="64" xfId="0" applyFont="1" applyBorder="1"/>
    <xf numFmtId="0" fontId="15" fillId="0" borderId="10" xfId="0" applyFont="1" applyBorder="1" applyAlignment="1">
      <alignment horizontal="left"/>
    </xf>
    <xf numFmtId="0" fontId="7" fillId="0" borderId="11" xfId="0" applyFont="1" applyBorder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/>
    <xf numFmtId="0" fontId="15" fillId="0" borderId="28" xfId="1" applyFont="1" applyFill="1" applyBorder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7" fillId="0" borderId="53" xfId="0" applyFont="1" applyBorder="1" applyAlignment="1">
      <alignment horizontal="center"/>
    </xf>
    <xf numFmtId="0" fontId="17" fillId="0" borderId="7" xfId="1" applyFont="1" applyBorder="1" applyAlignment="1">
      <alignment horizontal="center" vertical="center"/>
    </xf>
    <xf numFmtId="0" fontId="17" fillId="3" borderId="9" xfId="1" applyFont="1" applyFill="1" applyBorder="1" applyAlignment="1">
      <alignment horizontal="center" vertical="center"/>
    </xf>
    <xf numFmtId="0" fontId="15" fillId="0" borderId="30" xfId="1" applyFont="1" applyFill="1" applyBorder="1" applyAlignment="1">
      <alignment horizontal="center" vertical="center" wrapText="1"/>
    </xf>
    <xf numFmtId="0" fontId="15" fillId="0" borderId="31" xfId="1" applyFont="1" applyFill="1" applyBorder="1" applyAlignment="1">
      <alignment horizontal="center" vertical="center" wrapText="1"/>
    </xf>
    <xf numFmtId="0" fontId="7" fillId="0" borderId="54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7" fillId="3" borderId="67" xfId="1" applyFont="1" applyFill="1" applyBorder="1" applyAlignment="1">
      <alignment horizontal="center" vertical="center"/>
    </xf>
    <xf numFmtId="0" fontId="17" fillId="0" borderId="69" xfId="1" applyFont="1" applyBorder="1" applyAlignment="1">
      <alignment horizontal="center" vertical="center"/>
    </xf>
    <xf numFmtId="0" fontId="15" fillId="0" borderId="70" xfId="1" applyFont="1" applyFill="1" applyBorder="1" applyAlignment="1">
      <alignment horizontal="center" vertical="center" wrapText="1"/>
    </xf>
    <xf numFmtId="0" fontId="17" fillId="3" borderId="58" xfId="1" applyFont="1" applyFill="1" applyBorder="1" applyAlignment="1">
      <alignment horizontal="center" vertical="center"/>
    </xf>
    <xf numFmtId="0" fontId="17" fillId="0" borderId="66" xfId="1" applyFont="1" applyBorder="1" applyAlignment="1">
      <alignment horizontal="center" vertical="center"/>
    </xf>
    <xf numFmtId="0" fontId="17" fillId="0" borderId="68" xfId="1" applyFont="1" applyBorder="1" applyAlignment="1">
      <alignment horizontal="center" vertical="center"/>
    </xf>
    <xf numFmtId="0" fontId="15" fillId="0" borderId="30" xfId="1" applyFont="1" applyFill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5" fillId="0" borderId="36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 wrapText="1"/>
    </xf>
    <xf numFmtId="0" fontId="15" fillId="0" borderId="26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center" vertical="center" wrapText="1"/>
    </xf>
    <xf numFmtId="0" fontId="15" fillId="0" borderId="40" xfId="1" applyFont="1" applyFill="1" applyBorder="1" applyAlignment="1">
      <alignment horizontal="center" vertical="center"/>
    </xf>
    <xf numFmtId="0" fontId="17" fillId="3" borderId="16" xfId="1" applyFont="1" applyFill="1" applyBorder="1" applyAlignment="1">
      <alignment horizontal="center" vertical="center"/>
    </xf>
    <xf numFmtId="0" fontId="17" fillId="0" borderId="49" xfId="1" applyFont="1" applyFill="1" applyBorder="1" applyAlignment="1">
      <alignment horizontal="center" vertical="center"/>
    </xf>
    <xf numFmtId="0" fontId="15" fillId="0" borderId="44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15" fillId="0" borderId="52" xfId="0" quotePrefix="1" applyFont="1" applyBorder="1" applyAlignment="1">
      <alignment horizontal="center" vertical="center"/>
    </xf>
    <xf numFmtId="1" fontId="7" fillId="0" borderId="14" xfId="0" applyNumberFormat="1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5" fillId="0" borderId="53" xfId="0" quotePrefix="1" applyFont="1" applyBorder="1" applyAlignment="1">
      <alignment horizontal="center" vertical="center"/>
    </xf>
    <xf numFmtId="1" fontId="7" fillId="0" borderId="16" xfId="0" applyNumberFormat="1" applyFont="1" applyBorder="1" applyAlignment="1">
      <alignment horizontal="center" vertical="center"/>
    </xf>
    <xf numFmtId="0" fontId="15" fillId="0" borderId="54" xfId="0" quotePrefix="1" applyFont="1" applyBorder="1" applyAlignment="1">
      <alignment horizontal="center" vertical="center"/>
    </xf>
    <xf numFmtId="1" fontId="7" fillId="0" borderId="18" xfId="0" applyNumberFormat="1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49" fontId="15" fillId="0" borderId="38" xfId="0" quotePrefix="1" applyNumberFormat="1" applyFont="1" applyBorder="1" applyAlignment="1">
      <alignment horizontal="center" vertical="center"/>
    </xf>
    <xf numFmtId="49" fontId="15" fillId="0" borderId="39" xfId="0" applyNumberFormat="1" applyFont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15" fillId="0" borderId="37" xfId="1" applyFont="1" applyBorder="1" applyAlignment="1">
      <alignment horizontal="center" vertical="center"/>
    </xf>
    <xf numFmtId="0" fontId="15" fillId="0" borderId="39" xfId="10" applyFont="1" applyFill="1" applyBorder="1" applyAlignment="1">
      <alignment vertical="center"/>
    </xf>
    <xf numFmtId="0" fontId="15" fillId="0" borderId="31" xfId="1" applyFont="1" applyBorder="1" applyAlignment="1">
      <alignment horizontal="center" vertical="center"/>
    </xf>
    <xf numFmtId="0" fontId="17" fillId="0" borderId="4" xfId="10" applyFont="1" applyFill="1" applyBorder="1" applyAlignment="1">
      <alignment vertical="center"/>
    </xf>
    <xf numFmtId="0" fontId="15" fillId="0" borderId="42" xfId="1" applyFont="1" applyFill="1" applyBorder="1" applyAlignment="1">
      <alignment horizontal="center" vertical="center"/>
    </xf>
    <xf numFmtId="0" fontId="17" fillId="0" borderId="7" xfId="10" applyFont="1" applyFill="1" applyBorder="1" applyAlignment="1">
      <alignment vertical="center"/>
    </xf>
    <xf numFmtId="0" fontId="15" fillId="0" borderId="49" xfId="1" applyFont="1" applyFill="1" applyBorder="1" applyAlignment="1">
      <alignment horizontal="center" vertical="center"/>
    </xf>
    <xf numFmtId="1" fontId="7" fillId="0" borderId="21" xfId="0" applyNumberFormat="1" applyFont="1" applyBorder="1" applyAlignment="1">
      <alignment horizontal="center" vertical="center"/>
    </xf>
    <xf numFmtId="0" fontId="7" fillId="2" borderId="66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16" fillId="2" borderId="66" xfId="1" applyFont="1" applyFill="1" applyBorder="1" applyAlignment="1">
      <alignment horizontal="center" vertical="center"/>
    </xf>
    <xf numFmtId="0" fontId="17" fillId="0" borderId="38" xfId="0" quotePrefix="1" applyFont="1" applyBorder="1" applyAlignment="1">
      <alignment horizontal="center" vertical="center"/>
    </xf>
    <xf numFmtId="49" fontId="15" fillId="0" borderId="41" xfId="0" quotePrefix="1" applyNumberFormat="1" applyFont="1" applyBorder="1" applyAlignment="1">
      <alignment horizontal="center" vertical="center"/>
    </xf>
    <xf numFmtId="49" fontId="15" fillId="0" borderId="35" xfId="0" applyNumberFormat="1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49" fontId="15" fillId="0" borderId="34" xfId="0" quotePrefix="1" applyNumberFormat="1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7" fillId="0" borderId="35" xfId="0" quotePrefix="1" applyFont="1" applyBorder="1" applyAlignment="1">
      <alignment horizontal="center" vertical="center"/>
    </xf>
    <xf numFmtId="0" fontId="8" fillId="0" borderId="34" xfId="0" quotePrefix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49" fontId="15" fillId="0" borderId="38" xfId="0" quotePrefix="1" applyNumberFormat="1" applyFont="1" applyFill="1" applyBorder="1" applyAlignment="1">
      <alignment horizontal="center" vertical="center"/>
    </xf>
    <xf numFmtId="49" fontId="17" fillId="0" borderId="39" xfId="0" quotePrefix="1" applyNumberFormat="1" applyFont="1" applyBorder="1" applyAlignment="1">
      <alignment horizontal="center" vertical="center"/>
    </xf>
    <xf numFmtId="0" fontId="17" fillId="4" borderId="40" xfId="10" applyFont="1" applyFill="1" applyBorder="1" applyAlignment="1">
      <alignment vertical="center"/>
    </xf>
    <xf numFmtId="0" fontId="17" fillId="4" borderId="17" xfId="1" applyFont="1" applyFill="1" applyBorder="1" applyAlignment="1">
      <alignment horizontal="center" vertical="center"/>
    </xf>
    <xf numFmtId="0" fontId="17" fillId="4" borderId="5" xfId="1" applyFont="1" applyFill="1" applyBorder="1" applyAlignment="1">
      <alignment horizontal="center" vertical="center"/>
    </xf>
    <xf numFmtId="0" fontId="17" fillId="4" borderId="16" xfId="1" applyFont="1" applyFill="1" applyBorder="1" applyAlignment="1">
      <alignment horizontal="center" vertical="center"/>
    </xf>
    <xf numFmtId="0" fontId="17" fillId="4" borderId="42" xfId="1" applyFont="1" applyFill="1" applyBorder="1" applyAlignment="1">
      <alignment horizontal="center" vertical="center"/>
    </xf>
    <xf numFmtId="49" fontId="15" fillId="0" borderId="43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5" fillId="0" borderId="0" xfId="0" quotePrefix="1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7" fillId="0" borderId="43" xfId="10" applyFont="1" applyFill="1" applyBorder="1" applyAlignment="1">
      <alignment horizontal="center" vertical="center"/>
    </xf>
    <xf numFmtId="0" fontId="17" fillId="0" borderId="40" xfId="10" applyFont="1" applyFill="1" applyBorder="1" applyAlignment="1">
      <alignment horizontal="center" vertical="center"/>
    </xf>
    <xf numFmtId="0" fontId="17" fillId="0" borderId="39" xfId="10" applyFont="1" applyFill="1" applyBorder="1" applyAlignment="1">
      <alignment horizontal="center" vertical="center"/>
    </xf>
    <xf numFmtId="0" fontId="17" fillId="0" borderId="38" xfId="10" applyFont="1" applyFill="1" applyBorder="1" applyAlignment="1">
      <alignment horizontal="center" vertical="center"/>
    </xf>
    <xf numFmtId="0" fontId="17" fillId="0" borderId="63" xfId="10" applyFont="1" applyFill="1" applyBorder="1" applyAlignment="1">
      <alignment horizontal="center" vertical="center"/>
    </xf>
    <xf numFmtId="0" fontId="7" fillId="0" borderId="44" xfId="0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5" fillId="4" borderId="42" xfId="1" applyFont="1" applyFill="1" applyBorder="1" applyAlignment="1">
      <alignment horizontal="center" vertical="center"/>
    </xf>
    <xf numFmtId="0" fontId="17" fillId="4" borderId="6" xfId="1" applyFont="1" applyFill="1" applyBorder="1" applyAlignment="1">
      <alignment horizontal="center" vertical="center"/>
    </xf>
    <xf numFmtId="0" fontId="15" fillId="4" borderId="40" xfId="1" applyFont="1" applyFill="1" applyBorder="1" applyAlignment="1">
      <alignment horizontal="center" vertical="center"/>
    </xf>
    <xf numFmtId="0" fontId="15" fillId="4" borderId="35" xfId="1" applyFont="1" applyFill="1" applyBorder="1" applyAlignment="1">
      <alignment horizontal="center" vertical="center"/>
    </xf>
    <xf numFmtId="0" fontId="17" fillId="4" borderId="38" xfId="10" applyFont="1" applyFill="1" applyBorder="1" applyAlignment="1">
      <alignment vertical="center"/>
    </xf>
    <xf numFmtId="0" fontId="17" fillId="4" borderId="2" xfId="1" applyFont="1" applyFill="1" applyBorder="1" applyAlignment="1">
      <alignment horizontal="center" vertical="center"/>
    </xf>
    <xf numFmtId="0" fontId="17" fillId="4" borderId="14" xfId="1" applyFont="1" applyFill="1" applyBorder="1" applyAlignment="1">
      <alignment horizontal="center" vertical="center"/>
    </xf>
    <xf numFmtId="0" fontId="17" fillId="4" borderId="3" xfId="1" applyFont="1" applyFill="1" applyBorder="1" applyAlignment="1">
      <alignment horizontal="center" vertical="center"/>
    </xf>
    <xf numFmtId="0" fontId="17" fillId="4" borderId="35" xfId="1" applyFont="1" applyFill="1" applyBorder="1" applyAlignment="1">
      <alignment horizontal="center" vertical="center"/>
    </xf>
    <xf numFmtId="0" fontId="15" fillId="4" borderId="38" xfId="1" applyFont="1" applyFill="1" applyBorder="1" applyAlignment="1">
      <alignment horizontal="center" vertical="center"/>
    </xf>
    <xf numFmtId="0" fontId="7" fillId="4" borderId="37" xfId="6" applyFont="1" applyFill="1" applyBorder="1" applyAlignment="1">
      <alignment horizontal="center" vertical="center" wrapText="1"/>
    </xf>
    <xf numFmtId="0" fontId="7" fillId="4" borderId="47" xfId="6" applyFont="1" applyFill="1" applyBorder="1" applyAlignment="1">
      <alignment horizontal="center" vertical="center" wrapText="1"/>
    </xf>
    <xf numFmtId="0" fontId="7" fillId="4" borderId="44" xfId="6" applyFont="1" applyFill="1" applyBorder="1" applyAlignment="1">
      <alignment horizontal="center" vertical="center" wrapText="1"/>
    </xf>
    <xf numFmtId="0" fontId="17" fillId="4" borderId="1" xfId="10" applyFont="1" applyFill="1" applyBorder="1" applyAlignment="1">
      <alignment vertical="center"/>
    </xf>
    <xf numFmtId="0" fontId="17" fillId="4" borderId="4" xfId="10" applyFont="1" applyFill="1" applyBorder="1" applyAlignment="1">
      <alignment vertical="center"/>
    </xf>
    <xf numFmtId="0" fontId="8" fillId="4" borderId="42" xfId="1" applyFont="1" applyFill="1" applyBorder="1" applyAlignment="1">
      <alignment horizontal="center" vertical="center"/>
    </xf>
    <xf numFmtId="0" fontId="12" fillId="4" borderId="40" xfId="10" applyFont="1" applyFill="1" applyBorder="1" applyAlignment="1">
      <alignment vertical="center"/>
    </xf>
    <xf numFmtId="0" fontId="12" fillId="4" borderId="17" xfId="1" applyFont="1" applyFill="1" applyBorder="1" applyAlignment="1">
      <alignment horizontal="center" vertical="center"/>
    </xf>
    <xf numFmtId="0" fontId="12" fillId="4" borderId="5" xfId="1" applyFont="1" applyFill="1" applyBorder="1" applyAlignment="1">
      <alignment horizontal="center" vertical="center"/>
    </xf>
    <xf numFmtId="0" fontId="12" fillId="4" borderId="16" xfId="1" applyFont="1" applyFill="1" applyBorder="1" applyAlignment="1">
      <alignment horizontal="center" vertical="center"/>
    </xf>
    <xf numFmtId="0" fontId="12" fillId="4" borderId="42" xfId="1" applyFont="1" applyFill="1" applyBorder="1" applyAlignment="1">
      <alignment horizontal="center" vertical="center"/>
    </xf>
    <xf numFmtId="0" fontId="8" fillId="4" borderId="40" xfId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/>
    </xf>
    <xf numFmtId="0" fontId="8" fillId="4" borderId="35" xfId="1" applyFont="1" applyFill="1" applyBorder="1" applyAlignment="1">
      <alignment horizontal="center" vertical="center"/>
    </xf>
    <xf numFmtId="0" fontId="12" fillId="4" borderId="38" xfId="10" applyFont="1" applyFill="1" applyBorder="1" applyAlignment="1">
      <alignment vertical="center"/>
    </xf>
    <xf numFmtId="0" fontId="12" fillId="4" borderId="2" xfId="1" applyFont="1" applyFill="1" applyBorder="1" applyAlignment="1">
      <alignment horizontal="center" vertical="center"/>
    </xf>
    <xf numFmtId="0" fontId="12" fillId="4" borderId="14" xfId="1" applyFont="1" applyFill="1" applyBorder="1" applyAlignment="1">
      <alignment horizontal="center" vertical="center"/>
    </xf>
    <xf numFmtId="0" fontId="12" fillId="4" borderId="3" xfId="1" applyFont="1" applyFill="1" applyBorder="1" applyAlignment="1">
      <alignment horizontal="center" vertical="center"/>
    </xf>
    <xf numFmtId="0" fontId="12" fillId="4" borderId="35" xfId="1" applyFont="1" applyFill="1" applyBorder="1" applyAlignment="1">
      <alignment horizontal="center" vertical="center"/>
    </xf>
    <xf numFmtId="0" fontId="8" fillId="4" borderId="38" xfId="1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/>
    </xf>
    <xf numFmtId="0" fontId="7" fillId="5" borderId="6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/>
    <xf numFmtId="0" fontId="7" fillId="5" borderId="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15" fillId="5" borderId="39" xfId="0" applyFont="1" applyFill="1" applyBorder="1" applyAlignment="1">
      <alignment horizontal="center" vertical="center"/>
    </xf>
    <xf numFmtId="0" fontId="7" fillId="5" borderId="8" xfId="0" applyFont="1" applyFill="1" applyBorder="1"/>
    <xf numFmtId="0" fontId="7" fillId="5" borderId="9" xfId="0" applyFont="1" applyFill="1" applyBorder="1" applyAlignment="1">
      <alignment horizontal="center"/>
    </xf>
    <xf numFmtId="0" fontId="7" fillId="5" borderId="5" xfId="1" applyFont="1" applyFill="1" applyBorder="1" applyAlignment="1">
      <alignment horizontal="center" vertical="center"/>
    </xf>
    <xf numFmtId="0" fontId="7" fillId="5" borderId="6" xfId="1" applyFont="1" applyFill="1" applyBorder="1" applyAlignment="1">
      <alignment horizontal="center" vertical="center"/>
    </xf>
    <xf numFmtId="49" fontId="15" fillId="5" borderId="40" xfId="0" quotePrefix="1" applyNumberFormat="1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1" fontId="7" fillId="5" borderId="5" xfId="0" applyNumberFormat="1" applyFont="1" applyFill="1" applyBorder="1" applyAlignment="1">
      <alignment horizontal="center" vertical="center"/>
    </xf>
    <xf numFmtId="1" fontId="7" fillId="5" borderId="53" xfId="0" applyNumberFormat="1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57" xfId="1" applyFont="1" applyFill="1" applyBorder="1" applyAlignment="1">
      <alignment horizontal="center" vertical="center"/>
    </xf>
    <xf numFmtId="0" fontId="7" fillId="5" borderId="57" xfId="0" applyFont="1" applyFill="1" applyBorder="1" applyAlignment="1">
      <alignment horizontal="center" vertical="center"/>
    </xf>
    <xf numFmtId="0" fontId="7" fillId="5" borderId="21" xfId="1" applyFont="1" applyFill="1" applyBorder="1" applyAlignment="1">
      <alignment horizontal="center" vertical="center"/>
    </xf>
    <xf numFmtId="49" fontId="15" fillId="5" borderId="43" xfId="0" quotePrefix="1" applyNumberFormat="1" applyFont="1" applyFill="1" applyBorder="1" applyAlignment="1">
      <alignment horizontal="center" vertical="center"/>
    </xf>
    <xf numFmtId="0" fontId="7" fillId="5" borderId="58" xfId="0" applyFont="1" applyFill="1" applyBorder="1" applyAlignment="1">
      <alignment horizontal="center" vertical="center"/>
    </xf>
    <xf numFmtId="1" fontId="7" fillId="5" borderId="57" xfId="0" applyNumberFormat="1" applyFont="1" applyFill="1" applyBorder="1" applyAlignment="1">
      <alignment horizontal="center" vertical="center"/>
    </xf>
    <xf numFmtId="1" fontId="7" fillId="5" borderId="59" xfId="0" applyNumberFormat="1" applyFont="1" applyFill="1" applyBorder="1" applyAlignment="1">
      <alignment horizontal="center" vertical="center"/>
    </xf>
    <xf numFmtId="0" fontId="7" fillId="5" borderId="45" xfId="0" applyFont="1" applyFill="1" applyBorder="1" applyAlignment="1">
      <alignment horizontal="center" vertical="center"/>
    </xf>
    <xf numFmtId="0" fontId="16" fillId="5" borderId="48" xfId="1" applyFont="1" applyFill="1" applyBorder="1" applyAlignment="1">
      <alignment horizontal="center" vertical="center"/>
    </xf>
    <xf numFmtId="0" fontId="16" fillId="5" borderId="48" xfId="0" applyFont="1" applyFill="1" applyBorder="1" applyAlignment="1">
      <alignment horizontal="center" vertical="center"/>
    </xf>
    <xf numFmtId="0" fontId="16" fillId="5" borderId="46" xfId="1" applyFont="1" applyFill="1" applyBorder="1" applyAlignment="1">
      <alignment horizontal="center" vertical="center"/>
    </xf>
    <xf numFmtId="0" fontId="17" fillId="5" borderId="40" xfId="0" quotePrefix="1" applyFont="1" applyFill="1" applyBorder="1" applyAlignment="1">
      <alignment horizontal="center" vertical="center"/>
    </xf>
    <xf numFmtId="0" fontId="7" fillId="5" borderId="50" xfId="0" applyFont="1" applyFill="1" applyBorder="1" applyAlignment="1">
      <alignment horizontal="center" vertical="center"/>
    </xf>
    <xf numFmtId="1" fontId="7" fillId="5" borderId="48" xfId="0" applyNumberFormat="1" applyFont="1" applyFill="1" applyBorder="1" applyAlignment="1">
      <alignment horizontal="center" vertical="center"/>
    </xf>
    <xf numFmtId="1" fontId="7" fillId="5" borderId="55" xfId="0" applyNumberFormat="1" applyFont="1" applyFill="1" applyBorder="1" applyAlignment="1">
      <alignment horizontal="center" vertical="center"/>
    </xf>
    <xf numFmtId="0" fontId="15" fillId="5" borderId="42" xfId="1" applyFont="1" applyFill="1" applyBorder="1" applyAlignment="1">
      <alignment horizontal="center" vertical="center"/>
    </xf>
    <xf numFmtId="0" fontId="17" fillId="5" borderId="40" xfId="10" applyFont="1" applyFill="1" applyBorder="1" applyAlignment="1">
      <alignment vertical="center"/>
    </xf>
    <xf numFmtId="0" fontId="17" fillId="5" borderId="17" xfId="1" applyFont="1" applyFill="1" applyBorder="1" applyAlignment="1">
      <alignment horizontal="center" vertical="center"/>
    </xf>
    <xf numFmtId="0" fontId="17" fillId="5" borderId="5" xfId="1" applyFont="1" applyFill="1" applyBorder="1" applyAlignment="1">
      <alignment horizontal="center" vertical="center"/>
    </xf>
    <xf numFmtId="0" fontId="17" fillId="5" borderId="16" xfId="1" applyFont="1" applyFill="1" applyBorder="1" applyAlignment="1">
      <alignment horizontal="center" vertical="center"/>
    </xf>
    <xf numFmtId="0" fontId="17" fillId="5" borderId="42" xfId="1" applyFont="1" applyFill="1" applyBorder="1" applyAlignment="1">
      <alignment horizontal="center" vertical="center"/>
    </xf>
    <xf numFmtId="0" fontId="15" fillId="5" borderId="34" xfId="1" applyFont="1" applyFill="1" applyBorder="1" applyAlignment="1">
      <alignment horizontal="center" vertical="center"/>
    </xf>
    <xf numFmtId="0" fontId="17" fillId="5" borderId="39" xfId="10" applyFont="1" applyFill="1" applyBorder="1" applyAlignment="1">
      <alignment vertical="center"/>
    </xf>
    <xf numFmtId="0" fontId="17" fillId="5" borderId="19" xfId="1" applyFont="1" applyFill="1" applyBorder="1" applyAlignment="1">
      <alignment horizontal="center" vertical="center"/>
    </xf>
    <xf numFmtId="0" fontId="17" fillId="5" borderId="8" xfId="1" applyFont="1" applyFill="1" applyBorder="1" applyAlignment="1">
      <alignment horizontal="center" vertical="center"/>
    </xf>
    <xf numFmtId="0" fontId="17" fillId="5" borderId="34" xfId="1" applyFont="1" applyFill="1" applyBorder="1" applyAlignment="1">
      <alignment horizontal="center" vertical="center"/>
    </xf>
    <xf numFmtId="0" fontId="15" fillId="5" borderId="40" xfId="0" applyFont="1" applyFill="1" applyBorder="1" applyAlignment="1">
      <alignment horizontal="center" vertical="center"/>
    </xf>
    <xf numFmtId="0" fontId="15" fillId="5" borderId="42" xfId="0" applyFont="1" applyFill="1" applyBorder="1" applyAlignment="1">
      <alignment horizontal="left"/>
    </xf>
    <xf numFmtId="0" fontId="7" fillId="5" borderId="62" xfId="0" applyFont="1" applyFill="1" applyBorder="1"/>
    <xf numFmtId="0" fontId="7" fillId="5" borderId="53" xfId="0" applyFont="1" applyFill="1" applyBorder="1" applyAlignment="1">
      <alignment horizontal="center"/>
    </xf>
    <xf numFmtId="0" fontId="15" fillId="5" borderId="34" xfId="0" applyFont="1" applyFill="1" applyBorder="1" applyAlignment="1">
      <alignment horizontal="left"/>
    </xf>
    <xf numFmtId="0" fontId="7" fillId="5" borderId="64" xfId="0" applyFont="1" applyFill="1" applyBorder="1"/>
    <xf numFmtId="0" fontId="7" fillId="5" borderId="54" xfId="0" applyFont="1" applyFill="1" applyBorder="1" applyAlignment="1">
      <alignment horizontal="center"/>
    </xf>
    <xf numFmtId="0" fontId="7" fillId="0" borderId="74" xfId="0" applyFont="1" applyBorder="1"/>
    <xf numFmtId="0" fontId="15" fillId="0" borderId="41" xfId="0" applyFont="1" applyBorder="1"/>
    <xf numFmtId="0" fontId="7" fillId="4" borderId="0" xfId="0" applyFont="1" applyFill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4" borderId="0" xfId="0" applyFont="1" applyFill="1" applyBorder="1" applyAlignment="1">
      <alignment horizontal="center" vertical="center"/>
    </xf>
    <xf numFmtId="0" fontId="15" fillId="5" borderId="40" xfId="0" quotePrefix="1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15" fillId="5" borderId="39" xfId="0" quotePrefix="1" applyFont="1" applyFill="1" applyBorder="1" applyAlignment="1">
      <alignment horizontal="center" vertical="center"/>
    </xf>
    <xf numFmtId="0" fontId="5" fillId="0" borderId="0" xfId="0" applyFont="1" applyFill="1"/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15" fillId="5" borderId="44" xfId="10" applyFont="1" applyFill="1" applyBorder="1" applyAlignment="1">
      <alignment vertical="center"/>
    </xf>
    <xf numFmtId="0" fontId="17" fillId="5" borderId="18" xfId="1" applyFont="1" applyFill="1" applyBorder="1" applyAlignment="1">
      <alignment horizontal="center" vertical="center"/>
    </xf>
    <xf numFmtId="0" fontId="7" fillId="5" borderId="9" xfId="0" applyFont="1" applyFill="1" applyBorder="1" applyAlignment="1">
      <alignment vertical="center"/>
    </xf>
    <xf numFmtId="6" fontId="7" fillId="0" borderId="10" xfId="0" applyNumberFormat="1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49" xfId="0" applyFont="1" applyFill="1" applyBorder="1" applyAlignment="1">
      <alignment horizontal="center"/>
    </xf>
    <xf numFmtId="0" fontId="10" fillId="0" borderId="56" xfId="0" applyFont="1" applyFill="1" applyBorder="1" applyAlignment="1">
      <alignment horizontal="center"/>
    </xf>
    <xf numFmtId="0" fontId="10" fillId="0" borderId="60" xfId="0" applyFont="1" applyFill="1" applyBorder="1" applyAlignment="1">
      <alignment horizontal="center"/>
    </xf>
    <xf numFmtId="0" fontId="15" fillId="0" borderId="22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3" xfId="1" applyFont="1" applyBorder="1" applyAlignment="1">
      <alignment horizontal="center" vertical="center"/>
    </xf>
    <xf numFmtId="0" fontId="7" fillId="0" borderId="37" xfId="6" applyFont="1" applyBorder="1" applyAlignment="1">
      <alignment horizontal="center" vertical="center" wrapText="1"/>
    </xf>
    <xf numFmtId="0" fontId="7" fillId="0" borderId="47" xfId="6" applyFont="1" applyBorder="1" applyAlignment="1">
      <alignment horizontal="center" vertical="center" wrapText="1"/>
    </xf>
    <xf numFmtId="0" fontId="7" fillId="0" borderId="44" xfId="6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6" fontId="7" fillId="0" borderId="10" xfId="0" applyNumberFormat="1" applyFont="1" applyBorder="1" applyAlignment="1">
      <alignment horizontal="center" vertical="center" wrapText="1"/>
    </xf>
    <xf numFmtId="6" fontId="7" fillId="0" borderId="41" xfId="0" applyNumberFormat="1" applyFont="1" applyBorder="1" applyAlignment="1">
      <alignment horizontal="center" vertical="center" wrapText="1"/>
    </xf>
    <xf numFmtId="6" fontId="7" fillId="0" borderId="49" xfId="0" applyNumberFormat="1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6" fontId="7" fillId="0" borderId="37" xfId="0" applyNumberFormat="1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6" fontId="7" fillId="0" borderId="47" xfId="0" applyNumberFormat="1" applyFont="1" applyBorder="1" applyAlignment="1">
      <alignment horizontal="center" vertical="center"/>
    </xf>
    <xf numFmtId="6" fontId="7" fillId="0" borderId="44" xfId="0" applyNumberFormat="1" applyFont="1" applyBorder="1" applyAlignment="1">
      <alignment horizontal="center" vertical="center"/>
    </xf>
    <xf numFmtId="0" fontId="15" fillId="4" borderId="35" xfId="0" applyFont="1" applyFill="1" applyBorder="1" applyAlignment="1">
      <alignment horizontal="left" vertical="center" wrapText="1"/>
    </xf>
    <xf numFmtId="0" fontId="15" fillId="4" borderId="61" xfId="0" applyFont="1" applyFill="1" applyBorder="1" applyAlignment="1">
      <alignment horizontal="left" vertical="center" wrapText="1"/>
    </xf>
    <xf numFmtId="0" fontId="15" fillId="4" borderId="52" xfId="0" applyFont="1" applyFill="1" applyBorder="1" applyAlignment="1">
      <alignment horizontal="left" vertical="center" wrapText="1"/>
    </xf>
    <xf numFmtId="0" fontId="15" fillId="4" borderId="42" xfId="0" applyFont="1" applyFill="1" applyBorder="1" applyAlignment="1">
      <alignment horizontal="left"/>
    </xf>
    <xf numFmtId="0" fontId="15" fillId="4" borderId="62" xfId="0" applyFont="1" applyFill="1" applyBorder="1" applyAlignment="1">
      <alignment horizontal="left"/>
    </xf>
    <xf numFmtId="0" fontId="15" fillId="4" borderId="53" xfId="0" applyFont="1" applyFill="1" applyBorder="1" applyAlignment="1">
      <alignment horizontal="left"/>
    </xf>
    <xf numFmtId="0" fontId="7" fillId="0" borderId="37" xfId="0" applyFont="1" applyBorder="1" applyAlignment="1">
      <alignment horizontal="center" wrapText="1"/>
    </xf>
    <xf numFmtId="0" fontId="7" fillId="0" borderId="43" xfId="0" applyFont="1" applyBorder="1" applyAlignment="1">
      <alignment horizontal="center" wrapText="1"/>
    </xf>
    <xf numFmtId="0" fontId="15" fillId="0" borderId="51" xfId="1" applyFont="1" applyBorder="1" applyAlignment="1">
      <alignment horizontal="center" vertical="center"/>
    </xf>
    <xf numFmtId="0" fontId="15" fillId="0" borderId="27" xfId="1" applyFont="1" applyBorder="1" applyAlignment="1">
      <alignment horizontal="center" vertical="center"/>
    </xf>
    <xf numFmtId="0" fontId="7" fillId="0" borderId="47" xfId="0" applyFont="1" applyBorder="1" applyAlignment="1">
      <alignment horizontal="center" wrapText="1"/>
    </xf>
    <xf numFmtId="0" fontId="7" fillId="0" borderId="44" xfId="0" applyFont="1" applyBorder="1" applyAlignment="1">
      <alignment horizontal="center" wrapText="1"/>
    </xf>
    <xf numFmtId="0" fontId="15" fillId="0" borderId="56" xfId="1" applyFont="1" applyBorder="1" applyAlignment="1">
      <alignment horizontal="center" vertical="center"/>
    </xf>
    <xf numFmtId="0" fontId="15" fillId="0" borderId="17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5" fillId="4" borderId="17" xfId="0" applyFont="1" applyFill="1" applyBorder="1" applyAlignment="1">
      <alignment horizontal="left"/>
    </xf>
    <xf numFmtId="0" fontId="15" fillId="4" borderId="6" xfId="0" applyFont="1" applyFill="1" applyBorder="1" applyAlignment="1">
      <alignment horizontal="left"/>
    </xf>
    <xf numFmtId="0" fontId="15" fillId="4" borderId="15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6" fontId="7" fillId="0" borderId="37" xfId="0" applyNumberFormat="1" applyFont="1" applyBorder="1" applyAlignment="1">
      <alignment horizontal="center" vertical="center" wrapText="1"/>
    </xf>
    <xf numFmtId="6" fontId="7" fillId="0" borderId="47" xfId="0" applyNumberFormat="1" applyFont="1" applyBorder="1" applyAlignment="1">
      <alignment horizontal="center" vertical="center" wrapText="1"/>
    </xf>
    <xf numFmtId="6" fontId="7" fillId="0" borderId="44" xfId="0" applyNumberFormat="1" applyFont="1" applyBorder="1" applyAlignment="1">
      <alignment horizontal="center" vertical="center" wrapText="1"/>
    </xf>
    <xf numFmtId="0" fontId="15" fillId="0" borderId="19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4" borderId="17" xfId="0" applyFont="1" applyFill="1" applyBorder="1" applyAlignment="1">
      <alignment horizontal="left" vertical="center"/>
    </xf>
    <xf numFmtId="0" fontId="15" fillId="4" borderId="6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4" borderId="1" xfId="0" applyFont="1" applyFill="1" applyBorder="1" applyAlignment="1">
      <alignment horizontal="left" vertical="center" wrapText="1"/>
    </xf>
    <xf numFmtId="6" fontId="5" fillId="0" borderId="10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6" fontId="5" fillId="0" borderId="37" xfId="0" applyNumberFormat="1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wrapText="1"/>
    </xf>
  </cellXfs>
  <cellStyles count="11">
    <cellStyle name="Hyperlink 2" xfId="9"/>
    <cellStyle name="Normal" xfId="0" builtinId="0"/>
    <cellStyle name="Normal 2" xfId="2"/>
    <cellStyle name="Normal 2 2" xfId="6"/>
    <cellStyle name="Normal 3" xfId="1"/>
    <cellStyle name="Normal 4" xfId="3"/>
    <cellStyle name="Normal 5" xfId="4"/>
    <cellStyle name="Normal 6" xfId="5"/>
    <cellStyle name="Normal 7" xfId="7"/>
    <cellStyle name="Normal 8" xfId="8"/>
    <cellStyle name="Normal 9" xfId="10"/>
  </cellStyles>
  <dxfs count="0"/>
  <tableStyles count="0" defaultTableStyle="TableStyleMedium9" defaultPivotStyle="PivotStyleLight16"/>
  <colors>
    <mruColors>
      <color rgb="FF33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35721</xdr:colOff>
      <xdr:row>0</xdr:row>
      <xdr:rowOff>47625</xdr:rowOff>
    </xdr:from>
    <xdr:to>
      <xdr:col>2</xdr:col>
      <xdr:colOff>112334</xdr:colOff>
      <xdr:row>1</xdr:row>
      <xdr:rowOff>297655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21" y="47625"/>
          <a:ext cx="1183894" cy="559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342901</xdr:colOff>
      <xdr:row>0</xdr:row>
      <xdr:rowOff>33337</xdr:rowOff>
    </xdr:from>
    <xdr:to>
      <xdr:col>10</xdr:col>
      <xdr:colOff>740983</xdr:colOff>
      <xdr:row>1</xdr:row>
      <xdr:rowOff>283367</xdr:rowOff>
    </xdr:to>
    <xdr:pic>
      <xdr:nvPicPr>
        <xdr:cNvPr id="3" name="Picture 2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0870" y="33337"/>
          <a:ext cx="1183894" cy="559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0</xdr:row>
      <xdr:rowOff>23813</xdr:rowOff>
    </xdr:from>
    <xdr:to>
      <xdr:col>1</xdr:col>
      <xdr:colOff>904874</xdr:colOff>
      <xdr:row>1</xdr:row>
      <xdr:rowOff>300232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23813"/>
          <a:ext cx="1462087" cy="5907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759618</xdr:colOff>
      <xdr:row>0</xdr:row>
      <xdr:rowOff>21433</xdr:rowOff>
    </xdr:from>
    <xdr:to>
      <xdr:col>10</xdr:col>
      <xdr:colOff>581024</xdr:colOff>
      <xdr:row>1</xdr:row>
      <xdr:rowOff>297852</xdr:rowOff>
    </xdr:to>
    <xdr:pic>
      <xdr:nvPicPr>
        <xdr:cNvPr id="3" name="Picture 2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93643" y="21433"/>
          <a:ext cx="1431131" cy="5907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</xdr:colOff>
      <xdr:row>0</xdr:row>
      <xdr:rowOff>27214</xdr:rowOff>
    </xdr:from>
    <xdr:to>
      <xdr:col>1</xdr:col>
      <xdr:colOff>870857</xdr:colOff>
      <xdr:row>1</xdr:row>
      <xdr:rowOff>294431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214" y="27214"/>
          <a:ext cx="1396093" cy="581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16328</xdr:colOff>
      <xdr:row>0</xdr:row>
      <xdr:rowOff>29935</xdr:rowOff>
    </xdr:from>
    <xdr:to>
      <xdr:col>10</xdr:col>
      <xdr:colOff>587829</xdr:colOff>
      <xdr:row>1</xdr:row>
      <xdr:rowOff>297152</xdr:rowOff>
    </xdr:to>
    <xdr:pic>
      <xdr:nvPicPr>
        <xdr:cNvPr id="3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02828" y="29935"/>
          <a:ext cx="1400176" cy="581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</xdr:colOff>
      <xdr:row>0</xdr:row>
      <xdr:rowOff>27214</xdr:rowOff>
    </xdr:from>
    <xdr:to>
      <xdr:col>1</xdr:col>
      <xdr:colOff>870857</xdr:colOff>
      <xdr:row>1</xdr:row>
      <xdr:rowOff>294431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214" y="27214"/>
          <a:ext cx="1396093" cy="581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16328</xdr:colOff>
      <xdr:row>0</xdr:row>
      <xdr:rowOff>29935</xdr:rowOff>
    </xdr:from>
    <xdr:to>
      <xdr:col>10</xdr:col>
      <xdr:colOff>587829</xdr:colOff>
      <xdr:row>1</xdr:row>
      <xdr:rowOff>297152</xdr:rowOff>
    </xdr:to>
    <xdr:pic>
      <xdr:nvPicPr>
        <xdr:cNvPr id="3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02828" y="29935"/>
          <a:ext cx="1400176" cy="581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35721</xdr:colOff>
      <xdr:row>0</xdr:row>
      <xdr:rowOff>47625</xdr:rowOff>
    </xdr:from>
    <xdr:to>
      <xdr:col>2</xdr:col>
      <xdr:colOff>112334</xdr:colOff>
      <xdr:row>1</xdr:row>
      <xdr:rowOff>297655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21" y="47625"/>
          <a:ext cx="1181513" cy="564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342901</xdr:colOff>
      <xdr:row>0</xdr:row>
      <xdr:rowOff>33337</xdr:rowOff>
    </xdr:from>
    <xdr:to>
      <xdr:col>10</xdr:col>
      <xdr:colOff>740983</xdr:colOff>
      <xdr:row>1</xdr:row>
      <xdr:rowOff>283367</xdr:rowOff>
    </xdr:to>
    <xdr:pic>
      <xdr:nvPicPr>
        <xdr:cNvPr id="3" name="Picture 2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15151" y="33337"/>
          <a:ext cx="1179132" cy="564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35721</xdr:colOff>
      <xdr:row>0</xdr:row>
      <xdr:rowOff>47625</xdr:rowOff>
    </xdr:from>
    <xdr:to>
      <xdr:col>2</xdr:col>
      <xdr:colOff>112334</xdr:colOff>
      <xdr:row>1</xdr:row>
      <xdr:rowOff>297655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21" y="47625"/>
          <a:ext cx="1181513" cy="564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342901</xdr:colOff>
      <xdr:row>0</xdr:row>
      <xdr:rowOff>33337</xdr:rowOff>
    </xdr:from>
    <xdr:to>
      <xdr:col>10</xdr:col>
      <xdr:colOff>740983</xdr:colOff>
      <xdr:row>1</xdr:row>
      <xdr:rowOff>283367</xdr:rowOff>
    </xdr:to>
    <xdr:pic>
      <xdr:nvPicPr>
        <xdr:cNvPr id="3" name="Picture 2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15151" y="33337"/>
          <a:ext cx="1179132" cy="564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</xdr:colOff>
      <xdr:row>0</xdr:row>
      <xdr:rowOff>27214</xdr:rowOff>
    </xdr:from>
    <xdr:to>
      <xdr:col>1</xdr:col>
      <xdr:colOff>870857</xdr:colOff>
      <xdr:row>1</xdr:row>
      <xdr:rowOff>294431</xdr:rowOff>
    </xdr:to>
    <xdr:pic>
      <xdr:nvPicPr>
        <xdr:cNvPr id="3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214" y="27214"/>
          <a:ext cx="1401536" cy="5801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16328</xdr:colOff>
      <xdr:row>0</xdr:row>
      <xdr:rowOff>29935</xdr:rowOff>
    </xdr:from>
    <xdr:to>
      <xdr:col>10</xdr:col>
      <xdr:colOff>587829</xdr:colOff>
      <xdr:row>1</xdr:row>
      <xdr:rowOff>297152</xdr:rowOff>
    </xdr:to>
    <xdr:pic>
      <xdr:nvPicPr>
        <xdr:cNvPr id="4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75614" y="29935"/>
          <a:ext cx="1401536" cy="5801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0</xdr:row>
      <xdr:rowOff>23813</xdr:rowOff>
    </xdr:from>
    <xdr:to>
      <xdr:col>1</xdr:col>
      <xdr:colOff>904874</xdr:colOff>
      <xdr:row>1</xdr:row>
      <xdr:rowOff>300232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23813"/>
          <a:ext cx="1462087" cy="5907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759618</xdr:colOff>
      <xdr:row>0</xdr:row>
      <xdr:rowOff>21433</xdr:rowOff>
    </xdr:from>
    <xdr:to>
      <xdr:col>10</xdr:col>
      <xdr:colOff>581024</xdr:colOff>
      <xdr:row>1</xdr:row>
      <xdr:rowOff>297852</xdr:rowOff>
    </xdr:to>
    <xdr:pic>
      <xdr:nvPicPr>
        <xdr:cNvPr id="3" name="Picture 2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93643" y="21433"/>
          <a:ext cx="1431131" cy="5907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</xdr:colOff>
      <xdr:row>0</xdr:row>
      <xdr:rowOff>27214</xdr:rowOff>
    </xdr:from>
    <xdr:to>
      <xdr:col>1</xdr:col>
      <xdr:colOff>870857</xdr:colOff>
      <xdr:row>1</xdr:row>
      <xdr:rowOff>294431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214" y="27214"/>
          <a:ext cx="1396093" cy="581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16328</xdr:colOff>
      <xdr:row>0</xdr:row>
      <xdr:rowOff>29935</xdr:rowOff>
    </xdr:from>
    <xdr:to>
      <xdr:col>10</xdr:col>
      <xdr:colOff>587829</xdr:colOff>
      <xdr:row>1</xdr:row>
      <xdr:rowOff>297152</xdr:rowOff>
    </xdr:to>
    <xdr:pic>
      <xdr:nvPicPr>
        <xdr:cNvPr id="3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02828" y="29935"/>
          <a:ext cx="1400176" cy="581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0</xdr:row>
      <xdr:rowOff>23813</xdr:rowOff>
    </xdr:from>
    <xdr:to>
      <xdr:col>1</xdr:col>
      <xdr:colOff>904874</xdr:colOff>
      <xdr:row>1</xdr:row>
      <xdr:rowOff>300232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23813"/>
          <a:ext cx="1428750" cy="585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759618</xdr:colOff>
      <xdr:row>0</xdr:row>
      <xdr:rowOff>21433</xdr:rowOff>
    </xdr:from>
    <xdr:to>
      <xdr:col>10</xdr:col>
      <xdr:colOff>581024</xdr:colOff>
      <xdr:row>1</xdr:row>
      <xdr:rowOff>297852</xdr:rowOff>
    </xdr:to>
    <xdr:pic>
      <xdr:nvPicPr>
        <xdr:cNvPr id="3" name="Picture 2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4118" y="21433"/>
          <a:ext cx="1428750" cy="5859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35721</xdr:colOff>
      <xdr:row>0</xdr:row>
      <xdr:rowOff>47625</xdr:rowOff>
    </xdr:from>
    <xdr:to>
      <xdr:col>2</xdr:col>
      <xdr:colOff>112334</xdr:colOff>
      <xdr:row>1</xdr:row>
      <xdr:rowOff>297655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721" y="47625"/>
          <a:ext cx="1181513" cy="564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342901</xdr:colOff>
      <xdr:row>0</xdr:row>
      <xdr:rowOff>33337</xdr:rowOff>
    </xdr:from>
    <xdr:to>
      <xdr:col>10</xdr:col>
      <xdr:colOff>740983</xdr:colOff>
      <xdr:row>1</xdr:row>
      <xdr:rowOff>283367</xdr:rowOff>
    </xdr:to>
    <xdr:pic>
      <xdr:nvPicPr>
        <xdr:cNvPr id="3" name="Picture 2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15151" y="33337"/>
          <a:ext cx="1179132" cy="564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11907</xdr:colOff>
      <xdr:row>0</xdr:row>
      <xdr:rowOff>23812</xdr:rowOff>
    </xdr:from>
    <xdr:to>
      <xdr:col>2</xdr:col>
      <xdr:colOff>142876</xdr:colOff>
      <xdr:row>1</xdr:row>
      <xdr:rowOff>299534</xdr:rowOff>
    </xdr:to>
    <xdr:pic>
      <xdr:nvPicPr>
        <xdr:cNvPr id="2" name="Picture 1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7" y="23812"/>
          <a:ext cx="1238250" cy="5852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283369</xdr:colOff>
      <xdr:row>0</xdr:row>
      <xdr:rowOff>21431</xdr:rowOff>
    </xdr:from>
    <xdr:to>
      <xdr:col>10</xdr:col>
      <xdr:colOff>735807</xdr:colOff>
      <xdr:row>1</xdr:row>
      <xdr:rowOff>297153</xdr:rowOff>
    </xdr:to>
    <xdr:pic>
      <xdr:nvPicPr>
        <xdr:cNvPr id="3" name="Picture 2" descr="njsa LOGO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91338" y="21431"/>
          <a:ext cx="1238250" cy="5852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71"/>
  <sheetViews>
    <sheetView tabSelected="1" zoomScaleNormal="100" zoomScaleSheetLayoutView="100" workbookViewId="0">
      <selection activeCell="N28" sqref="N28"/>
    </sheetView>
  </sheetViews>
  <sheetFormatPr defaultColWidth="15.7109375" defaultRowHeight="16.5"/>
  <cols>
    <col min="1" max="1" width="4.85546875" style="5" bestFit="1" customWidth="1"/>
    <col min="2" max="2" width="14.42578125" style="22" bestFit="1" customWidth="1"/>
    <col min="3" max="3" width="12.85546875" style="5" bestFit="1" customWidth="1"/>
    <col min="4" max="4" width="11.7109375" style="5" customWidth="1"/>
    <col min="5" max="5" width="11.7109375" style="22" customWidth="1"/>
    <col min="6" max="6" width="12.85546875" style="5" bestFit="1" customWidth="1"/>
    <col min="7" max="8" width="11.7109375" style="5" customWidth="1"/>
    <col min="9" max="11" width="11.7109375" style="1" customWidth="1"/>
    <col min="12" max="12" width="12.7109375" style="1" customWidth="1"/>
    <col min="13" max="13" width="13" style="11" bestFit="1" customWidth="1"/>
    <col min="14" max="14" width="11.42578125" style="11" bestFit="1" customWidth="1"/>
    <col min="15" max="15" width="31.140625" style="11" bestFit="1" customWidth="1"/>
    <col min="16" max="16" width="20.5703125" style="11" bestFit="1" customWidth="1"/>
    <col min="17" max="17" width="12.85546875" style="11" bestFit="1" customWidth="1"/>
    <col min="18" max="18" width="15.5703125" style="68" bestFit="1" customWidth="1"/>
    <col min="19" max="19" width="10.28515625" style="68" bestFit="1" customWidth="1"/>
    <col min="20" max="16384" width="15.7109375" style="1"/>
  </cols>
  <sheetData>
    <row r="1" spans="1:25" s="19" customFormat="1" ht="24.75">
      <c r="A1" s="592" t="s">
        <v>106</v>
      </c>
      <c r="B1" s="593"/>
      <c r="C1" s="593"/>
      <c r="D1" s="593"/>
      <c r="E1" s="593"/>
      <c r="F1" s="593"/>
      <c r="G1" s="593"/>
      <c r="H1" s="593"/>
      <c r="I1" s="593"/>
      <c r="J1" s="593"/>
      <c r="K1" s="594"/>
      <c r="M1" s="11"/>
      <c r="N1" s="11"/>
      <c r="O1" s="11"/>
      <c r="P1" s="11"/>
      <c r="Q1" s="11"/>
      <c r="R1" s="68"/>
      <c r="S1" s="68"/>
    </row>
    <row r="2" spans="1:25" s="19" customFormat="1" ht="25.5" thickBot="1">
      <c r="A2" s="595" t="s">
        <v>130</v>
      </c>
      <c r="B2" s="596"/>
      <c r="C2" s="596"/>
      <c r="D2" s="596"/>
      <c r="E2" s="596"/>
      <c r="F2" s="596"/>
      <c r="G2" s="596"/>
      <c r="H2" s="596"/>
      <c r="I2" s="596"/>
      <c r="J2" s="596"/>
      <c r="K2" s="597"/>
      <c r="M2" s="11"/>
      <c r="N2" s="11"/>
      <c r="O2" s="11"/>
      <c r="P2" s="11"/>
      <c r="Q2" s="11"/>
      <c r="R2" s="68"/>
      <c r="S2" s="68"/>
    </row>
    <row r="3" spans="1:25" s="6" customFormat="1" ht="20.25" thickBot="1">
      <c r="A3" s="3"/>
      <c r="B3" s="4"/>
      <c r="C3" s="3"/>
      <c r="D3" s="4"/>
      <c r="E3" s="4"/>
      <c r="F3" s="3"/>
      <c r="G3" s="4"/>
      <c r="H3" s="4"/>
      <c r="I3" s="2"/>
      <c r="M3" s="11"/>
      <c r="N3" s="11"/>
      <c r="O3" s="11"/>
      <c r="P3" s="11"/>
      <c r="Q3" s="11"/>
      <c r="R3" s="68"/>
      <c r="S3" s="68"/>
    </row>
    <row r="4" spans="1:25" s="113" customFormat="1" ht="32.25" customHeight="1" thickBot="1">
      <c r="A4" s="410" t="s">
        <v>0</v>
      </c>
      <c r="B4" s="411" t="s">
        <v>1</v>
      </c>
      <c r="C4" s="412" t="str">
        <f>B5</f>
        <v>David</v>
      </c>
      <c r="D4" s="413" t="str">
        <f>B6</f>
        <v>Ruhan</v>
      </c>
      <c r="E4" s="413" t="str">
        <f>B7</f>
        <v>Juan-Corne</v>
      </c>
      <c r="F4" s="413" t="str">
        <f>B8</f>
        <v>Daniel</v>
      </c>
      <c r="G4" s="414" t="str">
        <f>B9</f>
        <v>Frederik</v>
      </c>
      <c r="H4" s="415" t="str">
        <f>B10</f>
        <v>Jared</v>
      </c>
      <c r="I4" s="410" t="s">
        <v>2</v>
      </c>
      <c r="J4" s="351" t="s">
        <v>38</v>
      </c>
      <c r="K4" s="601" t="s">
        <v>105</v>
      </c>
    </row>
    <row r="5" spans="1:25" s="111" customFormat="1" ht="13.5" customHeight="1">
      <c r="A5" s="489" t="s">
        <v>40</v>
      </c>
      <c r="B5" s="490" t="s">
        <v>88</v>
      </c>
      <c r="C5" s="367"/>
      <c r="D5" s="491">
        <v>3</v>
      </c>
      <c r="E5" s="491">
        <v>3</v>
      </c>
      <c r="F5" s="491">
        <v>3</v>
      </c>
      <c r="G5" s="492">
        <v>3</v>
      </c>
      <c r="H5" s="493">
        <v>3</v>
      </c>
      <c r="I5" s="494">
        <f>SUM(C5:H5)</f>
        <v>15</v>
      </c>
      <c r="J5" s="495">
        <v>1</v>
      </c>
      <c r="K5" s="602"/>
    </row>
    <row r="6" spans="1:25" s="111" customFormat="1" ht="13.5" thickBot="1">
      <c r="A6" s="486" t="s">
        <v>41</v>
      </c>
      <c r="B6" s="469" t="s">
        <v>173</v>
      </c>
      <c r="C6" s="470">
        <v>0</v>
      </c>
      <c r="D6" s="370"/>
      <c r="E6" s="471">
        <v>2</v>
      </c>
      <c r="F6" s="471">
        <v>3</v>
      </c>
      <c r="G6" s="472">
        <v>3</v>
      </c>
      <c r="H6" s="487">
        <v>3</v>
      </c>
      <c r="I6" s="473">
        <f>SUM(C6:H6)</f>
        <v>11</v>
      </c>
      <c r="J6" s="488">
        <v>3</v>
      </c>
      <c r="K6" s="603"/>
    </row>
    <row r="7" spans="1:25" s="111" customFormat="1" ht="12.75">
      <c r="A7" s="486" t="s">
        <v>42</v>
      </c>
      <c r="B7" s="469" t="s">
        <v>174</v>
      </c>
      <c r="C7" s="470">
        <v>0</v>
      </c>
      <c r="D7" s="471">
        <v>3</v>
      </c>
      <c r="E7" s="370"/>
      <c r="F7" s="471">
        <v>3</v>
      </c>
      <c r="G7" s="472">
        <v>3</v>
      </c>
      <c r="H7" s="487">
        <v>3</v>
      </c>
      <c r="I7" s="473">
        <f t="shared" ref="I7:I9" si="0">SUM(C7:H7)</f>
        <v>12</v>
      </c>
      <c r="J7" s="488">
        <v>2</v>
      </c>
      <c r="K7" s="496" t="s">
        <v>242</v>
      </c>
    </row>
    <row r="8" spans="1:25" s="111" customFormat="1" ht="12.75">
      <c r="A8" s="258" t="s">
        <v>43</v>
      </c>
      <c r="B8" s="264" t="s">
        <v>12</v>
      </c>
      <c r="C8" s="340">
        <v>0</v>
      </c>
      <c r="D8" s="342">
        <v>0</v>
      </c>
      <c r="E8" s="342">
        <v>0</v>
      </c>
      <c r="F8" s="370"/>
      <c r="G8" s="371">
        <v>0</v>
      </c>
      <c r="H8" s="395">
        <v>3</v>
      </c>
      <c r="I8" s="372">
        <f t="shared" si="0"/>
        <v>3</v>
      </c>
      <c r="J8" s="416">
        <v>5</v>
      </c>
      <c r="K8" s="497" t="s">
        <v>243</v>
      </c>
    </row>
    <row r="9" spans="1:25" s="111" customFormat="1" ht="12.75">
      <c r="A9" s="258" t="s">
        <v>44</v>
      </c>
      <c r="B9" s="264" t="s">
        <v>14</v>
      </c>
      <c r="C9" s="340">
        <v>0</v>
      </c>
      <c r="D9" s="342">
        <v>1</v>
      </c>
      <c r="E9" s="342">
        <v>0</v>
      </c>
      <c r="F9" s="342">
        <v>3</v>
      </c>
      <c r="G9" s="417"/>
      <c r="H9" s="395">
        <v>3</v>
      </c>
      <c r="I9" s="372">
        <f t="shared" si="0"/>
        <v>7</v>
      </c>
      <c r="J9" s="416">
        <v>4</v>
      </c>
      <c r="K9" s="497" t="s">
        <v>244</v>
      </c>
    </row>
    <row r="10" spans="1:25" s="111" customFormat="1" ht="13.5" thickBot="1">
      <c r="A10" s="262" t="s">
        <v>45</v>
      </c>
      <c r="B10" s="267" t="s">
        <v>68</v>
      </c>
      <c r="C10" s="348">
        <v>0</v>
      </c>
      <c r="D10" s="349">
        <v>0</v>
      </c>
      <c r="E10" s="349">
        <v>0</v>
      </c>
      <c r="F10" s="349">
        <v>0</v>
      </c>
      <c r="G10" s="349">
        <v>0</v>
      </c>
      <c r="H10" s="398"/>
      <c r="I10" s="418">
        <f>SUM(C10:H10)</f>
        <v>0</v>
      </c>
      <c r="J10" s="419">
        <v>6</v>
      </c>
      <c r="K10" s="498" t="s">
        <v>245</v>
      </c>
    </row>
    <row r="11" spans="1:25" s="111" customFormat="1" ht="13.5" thickBot="1">
      <c r="A11" s="129"/>
      <c r="B11" s="420"/>
      <c r="C11" s="129"/>
      <c r="D11" s="129"/>
      <c r="E11" s="420"/>
      <c r="F11" s="130"/>
      <c r="G11" s="130"/>
      <c r="H11" s="130"/>
      <c r="I11" s="131"/>
      <c r="M11" s="112"/>
      <c r="N11" s="112"/>
      <c r="O11" s="112"/>
      <c r="P11" s="112"/>
      <c r="Q11" s="112"/>
      <c r="R11" s="113"/>
      <c r="S11" s="113"/>
    </row>
    <row r="12" spans="1:25" s="112" customFormat="1" ht="13.5" thickBot="1">
      <c r="A12" s="598" t="s">
        <v>3</v>
      </c>
      <c r="B12" s="599"/>
      <c r="C12" s="599"/>
      <c r="D12" s="599"/>
      <c r="E12" s="599"/>
      <c r="F12" s="600"/>
      <c r="G12" s="277" t="s">
        <v>7</v>
      </c>
      <c r="H12" s="136" t="s">
        <v>4</v>
      </c>
      <c r="I12" s="235" t="s">
        <v>5</v>
      </c>
      <c r="J12" s="137" t="s">
        <v>6</v>
      </c>
      <c r="K12" s="236" t="s">
        <v>52</v>
      </c>
      <c r="R12" s="113"/>
      <c r="S12" s="113"/>
      <c r="T12" s="111"/>
    </row>
    <row r="13" spans="1:25" s="112" customFormat="1" ht="12.75">
      <c r="A13" s="589">
        <v>1</v>
      </c>
      <c r="B13" s="138" t="str">
        <f>A8</f>
        <v>A4</v>
      </c>
      <c r="C13" s="139" t="str">
        <f>B8</f>
        <v>Daniel</v>
      </c>
      <c r="D13" s="139" t="s">
        <v>8</v>
      </c>
      <c r="E13" s="140" t="str">
        <f>A10</f>
        <v>A6</v>
      </c>
      <c r="F13" s="141" t="str">
        <f>B10</f>
        <v>Jared</v>
      </c>
      <c r="G13" s="421" t="s">
        <v>236</v>
      </c>
      <c r="H13" s="143" t="s">
        <v>209</v>
      </c>
      <c r="I13" s="143" t="s">
        <v>201</v>
      </c>
      <c r="J13" s="422">
        <v>4</v>
      </c>
      <c r="K13" s="244" t="s">
        <v>212</v>
      </c>
      <c r="M13" s="128"/>
      <c r="N13" s="128"/>
      <c r="O13" s="128"/>
      <c r="P13" s="128"/>
      <c r="Q13" s="128"/>
      <c r="R13" s="423"/>
      <c r="S13" s="423"/>
      <c r="T13" s="128"/>
      <c r="U13" s="128"/>
      <c r="V13" s="128"/>
      <c r="W13" s="128"/>
      <c r="X13" s="128"/>
      <c r="Y13" s="128"/>
    </row>
    <row r="14" spans="1:25" s="112" customFormat="1" ht="12.75">
      <c r="A14" s="590"/>
      <c r="B14" s="146" t="str">
        <f>A6</f>
        <v>A2</v>
      </c>
      <c r="C14" s="147" t="str">
        <f>B6</f>
        <v>Ruhan</v>
      </c>
      <c r="D14" s="147" t="s">
        <v>8</v>
      </c>
      <c r="E14" s="148" t="str">
        <f>A7</f>
        <v>A3</v>
      </c>
      <c r="F14" s="149" t="str">
        <f>B7</f>
        <v>Juan-Corne</v>
      </c>
      <c r="G14" s="424" t="s">
        <v>240</v>
      </c>
      <c r="H14" s="151" t="s">
        <v>209</v>
      </c>
      <c r="I14" s="151" t="s">
        <v>201</v>
      </c>
      <c r="J14" s="425">
        <v>4</v>
      </c>
      <c r="K14" s="245" t="s">
        <v>212</v>
      </c>
      <c r="M14" s="128"/>
      <c r="N14" s="128"/>
      <c r="O14" s="128"/>
      <c r="P14" s="128"/>
      <c r="Q14" s="128"/>
      <c r="R14" s="423"/>
      <c r="S14" s="423"/>
      <c r="T14" s="128"/>
      <c r="U14" s="128"/>
      <c r="V14" s="128"/>
      <c r="W14" s="128"/>
      <c r="X14" s="128"/>
      <c r="Y14" s="128"/>
    </row>
    <row r="15" spans="1:25" s="112" customFormat="1" ht="13.5" thickBot="1">
      <c r="A15" s="591"/>
      <c r="B15" s="162" t="str">
        <f>A5</f>
        <v>A1</v>
      </c>
      <c r="C15" s="163" t="str">
        <f>B5</f>
        <v>David</v>
      </c>
      <c r="D15" s="163" t="s">
        <v>8</v>
      </c>
      <c r="E15" s="164" t="str">
        <f>A9</f>
        <v>A5</v>
      </c>
      <c r="F15" s="165" t="str">
        <f>B9</f>
        <v>Frederik</v>
      </c>
      <c r="G15" s="426" t="s">
        <v>236</v>
      </c>
      <c r="H15" s="167" t="s">
        <v>214</v>
      </c>
      <c r="I15" s="167" t="s">
        <v>217</v>
      </c>
      <c r="J15" s="427">
        <v>5</v>
      </c>
      <c r="K15" s="255" t="s">
        <v>212</v>
      </c>
      <c r="M15" s="128"/>
      <c r="N15" s="128"/>
      <c r="O15" s="128"/>
      <c r="P15" s="128"/>
      <c r="Q15" s="128"/>
      <c r="R15" s="423"/>
      <c r="S15" s="423"/>
      <c r="T15" s="128"/>
      <c r="U15" s="128"/>
      <c r="V15" s="128"/>
      <c r="W15" s="128"/>
      <c r="X15" s="128"/>
      <c r="Y15" s="128"/>
    </row>
    <row r="16" spans="1:25" s="112" customFormat="1" ht="12.75">
      <c r="A16" s="589">
        <v>2</v>
      </c>
      <c r="B16" s="138" t="str">
        <f>A7</f>
        <v>A3</v>
      </c>
      <c r="C16" s="139" t="str">
        <f>F14</f>
        <v>Juan-Corne</v>
      </c>
      <c r="D16" s="139" t="s">
        <v>8</v>
      </c>
      <c r="E16" s="140" t="str">
        <f>A8</f>
        <v>A4</v>
      </c>
      <c r="F16" s="141" t="str">
        <f>B8</f>
        <v>Daniel</v>
      </c>
      <c r="G16" s="172" t="s">
        <v>236</v>
      </c>
      <c r="H16" s="143" t="s">
        <v>214</v>
      </c>
      <c r="I16" s="143" t="s">
        <v>218</v>
      </c>
      <c r="J16" s="422">
        <v>4</v>
      </c>
      <c r="K16" s="244" t="s">
        <v>212</v>
      </c>
      <c r="M16" s="128"/>
      <c r="N16" s="128"/>
      <c r="O16" s="128"/>
      <c r="P16" s="128"/>
      <c r="Q16" s="128"/>
      <c r="R16" s="423"/>
      <c r="S16" s="423"/>
      <c r="T16" s="128"/>
      <c r="U16" s="128"/>
      <c r="V16" s="128"/>
      <c r="W16" s="128"/>
      <c r="X16" s="128"/>
      <c r="Y16" s="128"/>
    </row>
    <row r="17" spans="1:25" s="112" customFormat="1" ht="12.75">
      <c r="A17" s="590"/>
      <c r="B17" s="146" t="str">
        <f>A5</f>
        <v>A1</v>
      </c>
      <c r="C17" s="147" t="str">
        <f>B5</f>
        <v>David</v>
      </c>
      <c r="D17" s="147" t="s">
        <v>8</v>
      </c>
      <c r="E17" s="148" t="str">
        <f>A8</f>
        <v>A4</v>
      </c>
      <c r="F17" s="149" t="str">
        <f>B8</f>
        <v>Daniel</v>
      </c>
      <c r="G17" s="150" t="s">
        <v>236</v>
      </c>
      <c r="H17" s="151" t="s">
        <v>214</v>
      </c>
      <c r="I17" s="151" t="s">
        <v>219</v>
      </c>
      <c r="J17" s="425">
        <v>5</v>
      </c>
      <c r="K17" s="245" t="s">
        <v>212</v>
      </c>
      <c r="M17" s="423"/>
      <c r="N17" s="423"/>
      <c r="O17" s="423"/>
      <c r="P17" s="423"/>
      <c r="Q17" s="423"/>
      <c r="R17" s="423"/>
      <c r="S17" s="423"/>
      <c r="T17" s="128"/>
      <c r="U17" s="128"/>
      <c r="V17" s="128"/>
      <c r="W17" s="128"/>
      <c r="X17" s="128"/>
      <c r="Y17" s="128"/>
    </row>
    <row r="18" spans="1:25" s="112" customFormat="1" ht="13.5" thickBot="1">
      <c r="A18" s="591"/>
      <c r="B18" s="162" t="str">
        <f>A6</f>
        <v>A2</v>
      </c>
      <c r="C18" s="163" t="str">
        <f>B6</f>
        <v>Ruhan</v>
      </c>
      <c r="D18" s="163" t="s">
        <v>8</v>
      </c>
      <c r="E18" s="164" t="str">
        <f>A9</f>
        <v>A5</v>
      </c>
      <c r="F18" s="165" t="str">
        <f>B9</f>
        <v>Frederik</v>
      </c>
      <c r="G18" s="337" t="s">
        <v>239</v>
      </c>
      <c r="H18" s="167" t="s">
        <v>214</v>
      </c>
      <c r="I18" s="167" t="s">
        <v>220</v>
      </c>
      <c r="J18" s="427">
        <v>4</v>
      </c>
      <c r="K18" s="255" t="s">
        <v>212</v>
      </c>
      <c r="M18" s="423"/>
      <c r="N18" s="423"/>
      <c r="O18" s="423"/>
      <c r="P18" s="423"/>
      <c r="Q18" s="423"/>
      <c r="R18" s="128"/>
      <c r="S18" s="423"/>
      <c r="T18" s="128"/>
      <c r="U18" s="128"/>
      <c r="V18" s="128"/>
      <c r="W18" s="128"/>
      <c r="X18" s="128"/>
      <c r="Y18" s="128"/>
    </row>
    <row r="19" spans="1:25" s="112" customFormat="1" ht="12.75">
      <c r="A19" s="589">
        <v>3</v>
      </c>
      <c r="B19" s="138" t="str">
        <f>B16</f>
        <v>A3</v>
      </c>
      <c r="C19" s="139" t="str">
        <f>B7</f>
        <v>Juan-Corne</v>
      </c>
      <c r="D19" s="139" t="s">
        <v>8</v>
      </c>
      <c r="E19" s="140" t="str">
        <f>A9</f>
        <v>A5</v>
      </c>
      <c r="F19" s="141" t="str">
        <f>B9</f>
        <v>Frederik</v>
      </c>
      <c r="G19" s="142" t="s">
        <v>236</v>
      </c>
      <c r="H19" s="138" t="s">
        <v>214</v>
      </c>
      <c r="I19" s="143" t="s">
        <v>228</v>
      </c>
      <c r="J19" s="144">
        <v>2</v>
      </c>
      <c r="K19" s="145" t="s">
        <v>212</v>
      </c>
      <c r="M19" s="423"/>
      <c r="N19" s="423"/>
      <c r="O19" s="423"/>
      <c r="P19" s="423"/>
      <c r="Q19" s="423"/>
      <c r="R19" s="128"/>
      <c r="S19" s="423"/>
      <c r="T19" s="128"/>
      <c r="U19" s="128"/>
      <c r="V19" s="128"/>
      <c r="W19" s="128"/>
      <c r="X19" s="128"/>
      <c r="Y19" s="128"/>
    </row>
    <row r="20" spans="1:25" s="112" customFormat="1" ht="12.75">
      <c r="A20" s="590"/>
      <c r="B20" s="146" t="str">
        <f>B17</f>
        <v>A1</v>
      </c>
      <c r="C20" s="147" t="str">
        <f>B5</f>
        <v>David</v>
      </c>
      <c r="D20" s="147" t="s">
        <v>8</v>
      </c>
      <c r="E20" s="148" t="str">
        <f>A10</f>
        <v>A6</v>
      </c>
      <c r="F20" s="149" t="str">
        <f>B10</f>
        <v>Jared</v>
      </c>
      <c r="G20" s="315" t="s">
        <v>236</v>
      </c>
      <c r="H20" s="146" t="s">
        <v>214</v>
      </c>
      <c r="I20" s="151" t="s">
        <v>229</v>
      </c>
      <c r="J20" s="152">
        <v>3</v>
      </c>
      <c r="K20" s="153" t="s">
        <v>212</v>
      </c>
      <c r="M20" s="423"/>
      <c r="N20" s="423"/>
      <c r="O20" s="423"/>
      <c r="P20" s="423"/>
      <c r="Q20" s="423"/>
      <c r="R20" s="128"/>
      <c r="S20" s="423"/>
      <c r="T20" s="128"/>
      <c r="U20" s="128"/>
      <c r="V20" s="128"/>
      <c r="W20" s="128"/>
      <c r="X20" s="128"/>
      <c r="Y20" s="128"/>
    </row>
    <row r="21" spans="1:25" s="112" customFormat="1" ht="13.5" thickBot="1">
      <c r="A21" s="591"/>
      <c r="B21" s="162" t="str">
        <f>B18</f>
        <v>A2</v>
      </c>
      <c r="C21" s="163" t="str">
        <f>B6</f>
        <v>Ruhan</v>
      </c>
      <c r="D21" s="163" t="s">
        <v>8</v>
      </c>
      <c r="E21" s="164" t="str">
        <f>A8</f>
        <v>A4</v>
      </c>
      <c r="F21" s="165" t="str">
        <f>B8</f>
        <v>Daniel</v>
      </c>
      <c r="G21" s="428" t="s">
        <v>236</v>
      </c>
      <c r="H21" s="162" t="s">
        <v>214</v>
      </c>
      <c r="I21" s="167" t="s">
        <v>229</v>
      </c>
      <c r="J21" s="168">
        <v>4</v>
      </c>
      <c r="K21" s="169" t="s">
        <v>212</v>
      </c>
      <c r="M21" s="128"/>
      <c r="N21" s="128"/>
      <c r="O21" s="128"/>
      <c r="P21" s="128"/>
      <c r="Q21" s="128"/>
      <c r="R21" s="423"/>
      <c r="S21" s="423"/>
      <c r="T21" s="128"/>
      <c r="U21" s="128"/>
      <c r="V21" s="128"/>
      <c r="W21" s="128"/>
      <c r="X21" s="128"/>
      <c r="Y21" s="128"/>
    </row>
    <row r="22" spans="1:25" s="112" customFormat="1" ht="12.75">
      <c r="A22" s="589">
        <v>4</v>
      </c>
      <c r="B22" s="138" t="str">
        <f>B20</f>
        <v>A1</v>
      </c>
      <c r="C22" s="139" t="str">
        <f>B5</f>
        <v>David</v>
      </c>
      <c r="D22" s="139" t="s">
        <v>8</v>
      </c>
      <c r="E22" s="140" t="str">
        <f>A7</f>
        <v>A3</v>
      </c>
      <c r="F22" s="141" t="str">
        <f>B7</f>
        <v>Juan-Corne</v>
      </c>
      <c r="G22" s="467" t="s">
        <v>236</v>
      </c>
      <c r="H22" s="138" t="s">
        <v>214</v>
      </c>
      <c r="I22" s="143" t="s">
        <v>231</v>
      </c>
      <c r="J22" s="144">
        <v>4</v>
      </c>
      <c r="K22" s="145" t="s">
        <v>212</v>
      </c>
      <c r="M22" s="128"/>
      <c r="N22" s="128"/>
      <c r="O22" s="128"/>
      <c r="P22" s="128"/>
      <c r="Q22" s="128"/>
      <c r="R22" s="423"/>
      <c r="S22" s="423"/>
      <c r="T22" s="128"/>
      <c r="U22" s="128"/>
      <c r="V22" s="128"/>
      <c r="W22" s="128"/>
      <c r="X22" s="128"/>
      <c r="Y22" s="128"/>
    </row>
    <row r="23" spans="1:25" s="112" customFormat="1" ht="12.75">
      <c r="A23" s="590"/>
      <c r="B23" s="146" t="str">
        <f>B21</f>
        <v>A2</v>
      </c>
      <c r="C23" s="147" t="str">
        <f>B6</f>
        <v>Ruhan</v>
      </c>
      <c r="D23" s="147" t="s">
        <v>8</v>
      </c>
      <c r="E23" s="148" t="str">
        <f>A10</f>
        <v>A6</v>
      </c>
      <c r="F23" s="149" t="str">
        <f>B10</f>
        <v>Jared</v>
      </c>
      <c r="G23" s="315" t="s">
        <v>236</v>
      </c>
      <c r="H23" s="146" t="s">
        <v>214</v>
      </c>
      <c r="I23" s="151" t="s">
        <v>227</v>
      </c>
      <c r="J23" s="152">
        <v>4</v>
      </c>
      <c r="K23" s="153" t="s">
        <v>212</v>
      </c>
      <c r="M23" s="128"/>
      <c r="N23" s="128"/>
      <c r="O23" s="128"/>
      <c r="P23" s="128"/>
      <c r="Q23" s="128"/>
      <c r="R23" s="423"/>
      <c r="S23" s="423"/>
      <c r="T23" s="128"/>
      <c r="U23" s="128"/>
      <c r="V23" s="128"/>
      <c r="W23" s="128"/>
      <c r="X23" s="128"/>
      <c r="Y23" s="128"/>
    </row>
    <row r="24" spans="1:25" s="112" customFormat="1" ht="13.5" thickBot="1">
      <c r="A24" s="591"/>
      <c r="B24" s="162" t="str">
        <f>A5</f>
        <v>A1</v>
      </c>
      <c r="C24" s="163" t="str">
        <f>C22</f>
        <v>David</v>
      </c>
      <c r="D24" s="163" t="s">
        <v>8</v>
      </c>
      <c r="E24" s="164" t="str">
        <f>A6</f>
        <v>A2</v>
      </c>
      <c r="F24" s="165" t="str">
        <f>C18</f>
        <v>Ruhan</v>
      </c>
      <c r="G24" s="430" t="s">
        <v>239</v>
      </c>
      <c r="H24" s="154" t="s">
        <v>249</v>
      </c>
      <c r="I24" s="159" t="s">
        <v>224</v>
      </c>
      <c r="J24" s="160">
        <v>4</v>
      </c>
      <c r="K24" s="161" t="s">
        <v>212</v>
      </c>
      <c r="M24" s="128"/>
      <c r="N24" s="128"/>
      <c r="O24" s="128"/>
      <c r="P24" s="128"/>
      <c r="Q24" s="128"/>
      <c r="R24" s="423"/>
      <c r="S24" s="423"/>
      <c r="T24" s="128"/>
      <c r="U24" s="128"/>
      <c r="V24" s="128"/>
      <c r="W24" s="128"/>
      <c r="X24" s="128"/>
      <c r="Y24" s="128"/>
    </row>
    <row r="25" spans="1:25" s="112" customFormat="1" ht="12.75">
      <c r="A25" s="589">
        <v>5</v>
      </c>
      <c r="B25" s="138" t="str">
        <f>A8</f>
        <v>A4</v>
      </c>
      <c r="C25" s="139" t="str">
        <f>C13</f>
        <v>Daniel</v>
      </c>
      <c r="D25" s="139" t="s">
        <v>8</v>
      </c>
      <c r="E25" s="140" t="str">
        <f>A9</f>
        <v>A5</v>
      </c>
      <c r="F25" s="335" t="str">
        <f>F19</f>
        <v>Frederik</v>
      </c>
      <c r="G25" s="446" t="s">
        <v>241</v>
      </c>
      <c r="H25" s="138" t="s">
        <v>249</v>
      </c>
      <c r="I25" s="140" t="s">
        <v>216</v>
      </c>
      <c r="J25" s="144">
        <v>5</v>
      </c>
      <c r="K25" s="244" t="s">
        <v>212</v>
      </c>
      <c r="M25" s="128"/>
      <c r="N25" s="128"/>
      <c r="O25" s="128"/>
      <c r="P25" s="128"/>
      <c r="Q25" s="128"/>
      <c r="R25" s="423"/>
      <c r="S25" s="423"/>
      <c r="T25" s="128"/>
      <c r="U25" s="128"/>
      <c r="V25" s="128"/>
      <c r="W25" s="128"/>
      <c r="X25" s="128"/>
      <c r="Y25" s="128"/>
    </row>
    <row r="26" spans="1:25" s="112" customFormat="1" ht="12.75">
      <c r="A26" s="590"/>
      <c r="B26" s="146" t="str">
        <f>A7</f>
        <v>A3</v>
      </c>
      <c r="C26" s="147" t="str">
        <f>C16</f>
        <v>Juan-Corne</v>
      </c>
      <c r="D26" s="147" t="s">
        <v>8</v>
      </c>
      <c r="E26" s="148" t="str">
        <f>A10</f>
        <v>A6</v>
      </c>
      <c r="F26" s="271" t="str">
        <f>F20</f>
        <v>Jared</v>
      </c>
      <c r="G26" s="447" t="s">
        <v>236</v>
      </c>
      <c r="H26" s="146" t="s">
        <v>249</v>
      </c>
      <c r="I26" s="148" t="s">
        <v>216</v>
      </c>
      <c r="J26" s="152">
        <v>4</v>
      </c>
      <c r="K26" s="245" t="s">
        <v>212</v>
      </c>
      <c r="M26" s="128"/>
      <c r="N26" s="128"/>
      <c r="O26" s="128"/>
      <c r="P26" s="128"/>
      <c r="Q26" s="128"/>
      <c r="R26" s="423"/>
      <c r="S26" s="423"/>
      <c r="T26" s="128"/>
      <c r="U26" s="128"/>
      <c r="V26" s="128"/>
      <c r="W26" s="128"/>
      <c r="X26" s="128"/>
      <c r="Y26" s="128"/>
    </row>
    <row r="27" spans="1:25" s="112" customFormat="1" ht="13.5" thickBot="1">
      <c r="A27" s="591"/>
      <c r="B27" s="162" t="str">
        <f>A9</f>
        <v>A5</v>
      </c>
      <c r="C27" s="163" t="str">
        <f>F18</f>
        <v>Frederik</v>
      </c>
      <c r="D27" s="163" t="s">
        <v>8</v>
      </c>
      <c r="E27" s="164" t="str">
        <f>A10</f>
        <v>A6</v>
      </c>
      <c r="F27" s="272" t="str">
        <f>F20</f>
        <v>Jared</v>
      </c>
      <c r="G27" s="448" t="s">
        <v>236</v>
      </c>
      <c r="H27" s="162" t="s">
        <v>249</v>
      </c>
      <c r="I27" s="164" t="s">
        <v>217</v>
      </c>
      <c r="J27" s="168">
        <v>5</v>
      </c>
      <c r="K27" s="255" t="s">
        <v>212</v>
      </c>
      <c r="M27" s="431"/>
      <c r="N27" s="431"/>
      <c r="O27" s="431"/>
      <c r="P27" s="431"/>
      <c r="Q27" s="431"/>
      <c r="R27" s="431"/>
      <c r="S27" s="431"/>
      <c r="T27" s="128"/>
      <c r="U27" s="128"/>
      <c r="V27" s="128"/>
      <c r="W27" s="128"/>
      <c r="X27" s="128"/>
      <c r="Y27" s="128"/>
    </row>
    <row r="28" spans="1:25" s="74" customFormat="1" ht="19.5">
      <c r="A28" s="73"/>
      <c r="C28" s="73"/>
      <c r="E28" s="73"/>
      <c r="F28" s="73"/>
      <c r="G28" s="73"/>
      <c r="H28" s="73"/>
      <c r="M28" s="94"/>
      <c r="N28" s="94"/>
      <c r="O28" s="94"/>
      <c r="P28" s="94"/>
      <c r="Q28" s="94"/>
      <c r="R28" s="98"/>
      <c r="S28" s="98"/>
      <c r="T28" s="94"/>
      <c r="U28" s="94"/>
      <c r="V28" s="94"/>
      <c r="W28" s="94"/>
      <c r="X28" s="94"/>
      <c r="Y28" s="94"/>
    </row>
    <row r="29" spans="1:25" s="74" customFormat="1" ht="19.5">
      <c r="A29" s="73"/>
      <c r="C29" s="73"/>
      <c r="E29" s="73"/>
      <c r="F29" s="73"/>
      <c r="G29" s="73"/>
      <c r="H29" s="73"/>
      <c r="R29" s="75"/>
      <c r="S29" s="75"/>
    </row>
    <row r="30" spans="1:25" s="6" customFormat="1" ht="19.5">
      <c r="A30" s="17"/>
      <c r="B30" s="21"/>
      <c r="C30" s="17"/>
      <c r="D30" s="17"/>
      <c r="E30" s="21"/>
      <c r="F30" s="17"/>
      <c r="G30" s="17"/>
      <c r="H30" s="17"/>
      <c r="M30" s="11"/>
      <c r="N30" s="11"/>
      <c r="O30" s="11"/>
      <c r="P30" s="11"/>
      <c r="Q30" s="11"/>
      <c r="R30" s="68"/>
      <c r="S30" s="68"/>
    </row>
    <row r="31" spans="1:25" s="6" customFormat="1" ht="19.5">
      <c r="A31" s="17"/>
      <c r="B31" s="21"/>
      <c r="C31" s="17"/>
      <c r="D31" s="17"/>
      <c r="E31" s="21"/>
      <c r="F31" s="17"/>
      <c r="G31" s="17"/>
      <c r="H31" s="17"/>
      <c r="M31" s="11"/>
      <c r="N31" s="11"/>
      <c r="O31" s="11"/>
      <c r="P31" s="11"/>
      <c r="Q31" s="11"/>
      <c r="R31" s="68"/>
      <c r="S31" s="68"/>
    </row>
    <row r="32" spans="1:25" s="6" customFormat="1" ht="19.5">
      <c r="A32" s="17"/>
      <c r="B32" s="21"/>
      <c r="C32" s="17"/>
      <c r="D32" s="17"/>
      <c r="E32" s="21"/>
      <c r="F32" s="17"/>
      <c r="G32" s="17"/>
      <c r="H32" s="17"/>
      <c r="M32" s="11"/>
      <c r="N32" s="11"/>
      <c r="O32" s="11"/>
      <c r="P32" s="11"/>
      <c r="Q32" s="11"/>
      <c r="R32" s="68"/>
      <c r="S32" s="68"/>
    </row>
    <row r="33" spans="1:19" s="6" customFormat="1" ht="19.5">
      <c r="A33" s="17"/>
      <c r="B33" s="21"/>
      <c r="C33" s="17"/>
      <c r="D33" s="17"/>
      <c r="E33" s="21"/>
      <c r="F33" s="17"/>
      <c r="G33" s="17"/>
      <c r="H33" s="17"/>
      <c r="M33" s="11"/>
      <c r="N33" s="11"/>
      <c r="O33" s="11"/>
      <c r="P33" s="11"/>
      <c r="Q33" s="11"/>
      <c r="R33" s="68"/>
      <c r="S33" s="68"/>
    </row>
    <row r="34" spans="1:19" s="6" customFormat="1" ht="19.5">
      <c r="A34" s="17"/>
      <c r="B34" s="21"/>
      <c r="C34" s="17"/>
      <c r="D34" s="17"/>
      <c r="E34" s="21"/>
      <c r="F34" s="17"/>
      <c r="G34" s="17"/>
      <c r="H34" s="17"/>
      <c r="M34" s="11"/>
      <c r="N34" s="11"/>
      <c r="O34" s="11"/>
      <c r="P34" s="11"/>
      <c r="Q34" s="11"/>
      <c r="R34" s="68"/>
      <c r="S34" s="68"/>
    </row>
    <row r="35" spans="1:19" s="6" customFormat="1" ht="19.5">
      <c r="A35" s="17"/>
      <c r="B35" s="21"/>
      <c r="C35" s="17"/>
      <c r="D35" s="17"/>
      <c r="E35" s="21"/>
      <c r="F35" s="17"/>
      <c r="G35" s="17"/>
      <c r="H35" s="17"/>
      <c r="M35" s="11"/>
      <c r="N35" s="11"/>
      <c r="O35" s="11"/>
      <c r="P35" s="11"/>
      <c r="Q35" s="11"/>
      <c r="R35" s="68"/>
      <c r="S35" s="68"/>
    </row>
    <row r="36" spans="1:19" s="6" customFormat="1" ht="19.5">
      <c r="A36" s="17"/>
      <c r="B36" s="21"/>
      <c r="C36" s="17"/>
      <c r="D36" s="17"/>
      <c r="E36" s="21"/>
      <c r="F36" s="17"/>
      <c r="G36" s="17"/>
      <c r="H36" s="17"/>
      <c r="M36" s="11"/>
      <c r="N36" s="11"/>
      <c r="O36" s="11"/>
      <c r="P36" s="11"/>
      <c r="Q36" s="11"/>
      <c r="R36" s="68"/>
      <c r="S36" s="68"/>
    </row>
    <row r="37" spans="1:19" s="6" customFormat="1" ht="19.5">
      <c r="A37" s="17"/>
      <c r="B37" s="21"/>
      <c r="C37" s="17"/>
      <c r="D37" s="17"/>
      <c r="E37" s="21"/>
      <c r="F37" s="17"/>
      <c r="G37" s="17"/>
      <c r="H37" s="17"/>
      <c r="M37" s="11"/>
      <c r="N37" s="11"/>
      <c r="O37" s="11"/>
      <c r="P37" s="11"/>
      <c r="Q37" s="11"/>
      <c r="R37" s="68"/>
      <c r="S37" s="68"/>
    </row>
    <row r="38" spans="1:19" s="6" customFormat="1" ht="19.5">
      <c r="A38" s="17"/>
      <c r="B38" s="21"/>
      <c r="C38" s="17"/>
      <c r="D38" s="17"/>
      <c r="E38" s="21"/>
      <c r="F38" s="17"/>
      <c r="G38" s="17"/>
      <c r="H38" s="17"/>
      <c r="M38" s="11"/>
      <c r="N38" s="11"/>
      <c r="O38" s="11"/>
      <c r="P38" s="11"/>
      <c r="Q38" s="11"/>
      <c r="R38" s="68"/>
      <c r="S38" s="68"/>
    </row>
    <row r="39" spans="1:19" s="6" customFormat="1" ht="19.5">
      <c r="A39" s="17"/>
      <c r="B39" s="21"/>
      <c r="C39" s="17"/>
      <c r="D39" s="17"/>
      <c r="E39" s="21"/>
      <c r="F39" s="17"/>
      <c r="G39" s="17"/>
      <c r="H39" s="17"/>
      <c r="M39" s="11"/>
      <c r="N39" s="11"/>
      <c r="O39" s="11"/>
      <c r="P39" s="11"/>
      <c r="Q39" s="11"/>
      <c r="R39" s="68"/>
      <c r="S39" s="68"/>
    </row>
    <row r="40" spans="1:19" s="6" customFormat="1" ht="19.5">
      <c r="A40" s="17"/>
      <c r="B40" s="21"/>
      <c r="C40" s="17"/>
      <c r="D40" s="17"/>
      <c r="E40" s="21"/>
      <c r="F40" s="17"/>
      <c r="G40" s="17"/>
      <c r="H40" s="17"/>
      <c r="M40" s="11"/>
      <c r="N40" s="11"/>
      <c r="O40" s="11"/>
      <c r="P40" s="11"/>
      <c r="Q40" s="11"/>
      <c r="R40" s="68"/>
      <c r="S40" s="68"/>
    </row>
    <row r="41" spans="1:19" s="6" customFormat="1" ht="19.5">
      <c r="A41" s="17"/>
      <c r="B41" s="21"/>
      <c r="C41" s="17"/>
      <c r="D41" s="17"/>
      <c r="E41" s="21"/>
      <c r="F41" s="17"/>
      <c r="G41" s="17"/>
      <c r="H41" s="17"/>
      <c r="M41" s="11"/>
      <c r="N41" s="11"/>
      <c r="O41" s="11"/>
      <c r="P41" s="11"/>
      <c r="Q41" s="11"/>
      <c r="R41" s="68"/>
      <c r="S41" s="68"/>
    </row>
    <row r="42" spans="1:19" s="6" customFormat="1" ht="19.5">
      <c r="A42" s="17"/>
      <c r="B42" s="21"/>
      <c r="C42" s="17"/>
      <c r="D42" s="17"/>
      <c r="E42" s="21"/>
      <c r="F42" s="17"/>
      <c r="G42" s="17"/>
      <c r="H42" s="17"/>
      <c r="M42" s="11"/>
      <c r="N42" s="11"/>
      <c r="O42" s="11"/>
      <c r="P42" s="11"/>
      <c r="Q42" s="11"/>
      <c r="R42" s="68"/>
      <c r="S42" s="68"/>
    </row>
    <row r="43" spans="1:19" s="6" customFormat="1" ht="19.5">
      <c r="A43" s="17"/>
      <c r="B43" s="21"/>
      <c r="C43" s="17"/>
      <c r="D43" s="17"/>
      <c r="E43" s="21"/>
      <c r="F43" s="17"/>
      <c r="G43" s="17"/>
      <c r="H43" s="17"/>
      <c r="M43" s="11"/>
      <c r="N43" s="11"/>
      <c r="O43" s="11"/>
      <c r="P43" s="11"/>
      <c r="Q43" s="11"/>
      <c r="R43" s="68"/>
      <c r="S43" s="68"/>
    </row>
    <row r="44" spans="1:19" s="6" customFormat="1" ht="19.5">
      <c r="A44" s="17"/>
      <c r="B44" s="21"/>
      <c r="C44" s="17"/>
      <c r="D44" s="17"/>
      <c r="E44" s="21"/>
      <c r="F44" s="17"/>
      <c r="G44" s="17"/>
      <c r="H44" s="17"/>
      <c r="M44" s="11"/>
      <c r="N44" s="11"/>
      <c r="O44" s="11"/>
      <c r="P44" s="11"/>
      <c r="Q44" s="11"/>
      <c r="R44" s="68"/>
      <c r="S44" s="68"/>
    </row>
    <row r="45" spans="1:19" s="6" customFormat="1" ht="19.5">
      <c r="A45" s="17"/>
      <c r="B45" s="21"/>
      <c r="C45" s="17"/>
      <c r="D45" s="17"/>
      <c r="E45" s="21"/>
      <c r="F45" s="17"/>
      <c r="G45" s="17"/>
      <c r="H45" s="17"/>
      <c r="M45" s="11"/>
      <c r="N45" s="11"/>
      <c r="O45" s="11"/>
      <c r="P45" s="11"/>
      <c r="Q45" s="11"/>
      <c r="R45" s="68"/>
      <c r="S45" s="68"/>
    </row>
    <row r="46" spans="1:19" s="6" customFormat="1" ht="19.5">
      <c r="A46" s="17"/>
      <c r="B46" s="21"/>
      <c r="C46" s="17"/>
      <c r="D46" s="17"/>
      <c r="E46" s="21"/>
      <c r="F46" s="17"/>
      <c r="G46" s="17"/>
      <c r="H46" s="17"/>
      <c r="M46" s="11"/>
      <c r="N46" s="11"/>
      <c r="O46" s="11"/>
      <c r="P46" s="11"/>
      <c r="Q46" s="11"/>
      <c r="R46" s="68"/>
      <c r="S46" s="68"/>
    </row>
    <row r="47" spans="1:19" s="6" customFormat="1" ht="19.5">
      <c r="A47" s="17"/>
      <c r="B47" s="21"/>
      <c r="C47" s="17"/>
      <c r="D47" s="17"/>
      <c r="E47" s="21"/>
      <c r="F47" s="17"/>
      <c r="G47" s="17"/>
      <c r="H47" s="17"/>
      <c r="M47" s="11"/>
      <c r="N47" s="11"/>
      <c r="O47" s="11"/>
      <c r="P47" s="11"/>
      <c r="Q47" s="11"/>
      <c r="R47" s="68"/>
      <c r="S47" s="68"/>
    </row>
    <row r="48" spans="1:19" s="6" customFormat="1" ht="19.5">
      <c r="A48" s="17"/>
      <c r="B48" s="21"/>
      <c r="C48" s="17"/>
      <c r="D48" s="17"/>
      <c r="E48" s="21"/>
      <c r="F48" s="17"/>
      <c r="G48" s="17"/>
      <c r="H48" s="17"/>
      <c r="M48" s="11"/>
      <c r="N48" s="11"/>
      <c r="O48" s="11"/>
      <c r="P48" s="11"/>
      <c r="Q48" s="11"/>
      <c r="R48" s="68"/>
      <c r="S48" s="68"/>
    </row>
    <row r="49" spans="1:19" s="6" customFormat="1" ht="19.5">
      <c r="A49" s="17"/>
      <c r="B49" s="21"/>
      <c r="C49" s="17"/>
      <c r="D49" s="17"/>
      <c r="E49" s="21"/>
      <c r="F49" s="17"/>
      <c r="G49" s="17"/>
      <c r="H49" s="17"/>
      <c r="M49" s="11"/>
      <c r="N49" s="11"/>
      <c r="O49" s="11"/>
      <c r="P49" s="11"/>
      <c r="Q49" s="11"/>
      <c r="R49" s="68"/>
      <c r="S49" s="68"/>
    </row>
    <row r="50" spans="1:19" s="6" customFormat="1" ht="19.5">
      <c r="A50" s="17"/>
      <c r="B50" s="21"/>
      <c r="C50" s="17"/>
      <c r="D50" s="17"/>
      <c r="E50" s="21"/>
      <c r="F50" s="17"/>
      <c r="G50" s="17"/>
      <c r="H50" s="17"/>
      <c r="M50" s="11"/>
      <c r="N50" s="11"/>
      <c r="O50" s="11"/>
      <c r="P50" s="11"/>
      <c r="Q50" s="11"/>
      <c r="R50" s="68"/>
      <c r="S50" s="68"/>
    </row>
    <row r="51" spans="1:19" s="6" customFormat="1" ht="19.5">
      <c r="A51" s="17"/>
      <c r="B51" s="21"/>
      <c r="C51" s="17"/>
      <c r="D51" s="17"/>
      <c r="E51" s="21"/>
      <c r="F51" s="17"/>
      <c r="G51" s="17"/>
      <c r="H51" s="17"/>
      <c r="M51" s="11"/>
      <c r="N51" s="11"/>
      <c r="O51" s="11"/>
      <c r="P51" s="11"/>
      <c r="Q51" s="11"/>
      <c r="R51" s="68"/>
      <c r="S51" s="68"/>
    </row>
    <row r="52" spans="1:19" s="6" customFormat="1" ht="19.5">
      <c r="A52" s="17"/>
      <c r="B52" s="21"/>
      <c r="C52" s="17"/>
      <c r="D52" s="17"/>
      <c r="E52" s="21"/>
      <c r="F52" s="17"/>
      <c r="G52" s="17"/>
      <c r="H52" s="17"/>
      <c r="M52" s="11"/>
      <c r="N52" s="11"/>
      <c r="O52" s="11"/>
      <c r="P52" s="11"/>
      <c r="Q52" s="11"/>
      <c r="R52" s="68"/>
      <c r="S52" s="68"/>
    </row>
    <row r="53" spans="1:19" s="6" customFormat="1" ht="19.5">
      <c r="A53" s="17"/>
      <c r="B53" s="21"/>
      <c r="C53" s="17"/>
      <c r="D53" s="17"/>
      <c r="E53" s="21"/>
      <c r="F53" s="17"/>
      <c r="G53" s="17"/>
      <c r="H53" s="17"/>
      <c r="M53" s="11"/>
      <c r="N53" s="11"/>
      <c r="O53" s="11"/>
      <c r="P53" s="11"/>
      <c r="Q53" s="11"/>
      <c r="R53" s="68"/>
      <c r="S53" s="68"/>
    </row>
    <row r="54" spans="1:19" s="6" customFormat="1" ht="19.5">
      <c r="A54" s="17"/>
      <c r="B54" s="21"/>
      <c r="C54" s="17"/>
      <c r="D54" s="17"/>
      <c r="E54" s="21"/>
      <c r="F54" s="17"/>
      <c r="G54" s="17"/>
      <c r="H54" s="17"/>
      <c r="M54" s="11"/>
      <c r="N54" s="11"/>
      <c r="O54" s="11"/>
      <c r="P54" s="11"/>
      <c r="Q54" s="11"/>
      <c r="R54" s="68"/>
      <c r="S54" s="68"/>
    </row>
    <row r="55" spans="1:19" s="6" customFormat="1" ht="19.5">
      <c r="A55" s="17"/>
      <c r="B55" s="21"/>
      <c r="C55" s="17"/>
      <c r="D55" s="17"/>
      <c r="E55" s="21"/>
      <c r="F55" s="17"/>
      <c r="G55" s="17"/>
      <c r="H55" s="17"/>
      <c r="M55" s="11"/>
      <c r="N55" s="11"/>
      <c r="O55" s="11"/>
      <c r="P55" s="11"/>
      <c r="Q55" s="11"/>
      <c r="R55" s="68"/>
      <c r="S55" s="68"/>
    </row>
    <row r="56" spans="1:19" s="6" customFormat="1" ht="19.5">
      <c r="A56" s="17"/>
      <c r="B56" s="21"/>
      <c r="C56" s="17"/>
      <c r="D56" s="17"/>
      <c r="E56" s="21"/>
      <c r="F56" s="17"/>
      <c r="G56" s="17"/>
      <c r="H56" s="17"/>
      <c r="M56" s="11"/>
      <c r="N56" s="11"/>
      <c r="O56" s="11"/>
      <c r="P56" s="11"/>
      <c r="Q56" s="11"/>
      <c r="R56" s="68"/>
      <c r="S56" s="68"/>
    </row>
    <row r="57" spans="1:19" s="6" customFormat="1" ht="19.5">
      <c r="A57" s="17"/>
      <c r="B57" s="21"/>
      <c r="C57" s="17"/>
      <c r="D57" s="17"/>
      <c r="E57" s="21"/>
      <c r="F57" s="17"/>
      <c r="G57" s="17"/>
      <c r="H57" s="17"/>
      <c r="M57" s="11"/>
      <c r="N57" s="11"/>
      <c r="O57" s="11"/>
      <c r="P57" s="11"/>
      <c r="Q57" s="11"/>
      <c r="R57" s="68"/>
      <c r="S57" s="68"/>
    </row>
    <row r="58" spans="1:19" s="6" customFormat="1" ht="19.5">
      <c r="A58" s="17"/>
      <c r="B58" s="21"/>
      <c r="C58" s="17"/>
      <c r="D58" s="17"/>
      <c r="E58" s="21"/>
      <c r="F58" s="17"/>
      <c r="G58" s="17"/>
      <c r="H58" s="17"/>
      <c r="M58" s="11"/>
      <c r="N58" s="11"/>
      <c r="O58" s="11"/>
      <c r="P58" s="11"/>
      <c r="Q58" s="11"/>
      <c r="R58" s="68"/>
      <c r="S58" s="68"/>
    </row>
    <row r="59" spans="1:19" s="6" customFormat="1" ht="19.5">
      <c r="A59" s="17"/>
      <c r="B59" s="21"/>
      <c r="C59" s="17"/>
      <c r="D59" s="17"/>
      <c r="E59" s="21"/>
      <c r="F59" s="17"/>
      <c r="G59" s="17"/>
      <c r="H59" s="17"/>
      <c r="M59" s="11"/>
      <c r="N59" s="11"/>
      <c r="O59" s="11"/>
      <c r="P59" s="11"/>
      <c r="Q59" s="11"/>
      <c r="R59" s="68"/>
      <c r="S59" s="68"/>
    </row>
    <row r="60" spans="1:19" s="6" customFormat="1" ht="19.5">
      <c r="A60" s="17"/>
      <c r="B60" s="21"/>
      <c r="C60" s="17"/>
      <c r="D60" s="17"/>
      <c r="E60" s="21"/>
      <c r="F60" s="17"/>
      <c r="G60" s="17"/>
      <c r="H60" s="17"/>
      <c r="M60" s="11"/>
      <c r="N60" s="11"/>
      <c r="O60" s="11"/>
      <c r="P60" s="11"/>
      <c r="Q60" s="11"/>
      <c r="R60" s="68"/>
      <c r="S60" s="68"/>
    </row>
    <row r="61" spans="1:19" s="6" customFormat="1" ht="19.5">
      <c r="A61" s="17"/>
      <c r="B61" s="21"/>
      <c r="C61" s="17"/>
      <c r="D61" s="17"/>
      <c r="E61" s="21"/>
      <c r="F61" s="17"/>
      <c r="G61" s="17"/>
      <c r="H61" s="17"/>
      <c r="M61" s="11"/>
      <c r="N61" s="11"/>
      <c r="O61" s="11"/>
      <c r="P61" s="11"/>
      <c r="Q61" s="11"/>
      <c r="R61" s="68"/>
      <c r="S61" s="68"/>
    </row>
    <row r="62" spans="1:19" s="6" customFormat="1" ht="19.5">
      <c r="A62" s="17"/>
      <c r="B62" s="21"/>
      <c r="C62" s="17"/>
      <c r="D62" s="17"/>
      <c r="E62" s="21"/>
      <c r="F62" s="17"/>
      <c r="G62" s="17"/>
      <c r="H62" s="17"/>
      <c r="M62" s="11"/>
      <c r="N62" s="11"/>
      <c r="O62" s="11"/>
      <c r="P62" s="11"/>
      <c r="Q62" s="11"/>
      <c r="R62" s="68"/>
      <c r="S62" s="68"/>
    </row>
    <row r="63" spans="1:19" s="6" customFormat="1" ht="19.5">
      <c r="A63" s="17"/>
      <c r="B63" s="21"/>
      <c r="C63" s="17"/>
      <c r="D63" s="17"/>
      <c r="E63" s="21"/>
      <c r="F63" s="17"/>
      <c r="G63" s="17"/>
      <c r="H63" s="17"/>
      <c r="M63" s="11"/>
      <c r="N63" s="11"/>
      <c r="O63" s="11"/>
      <c r="P63" s="11"/>
      <c r="Q63" s="11"/>
      <c r="R63" s="68"/>
      <c r="S63" s="68"/>
    </row>
    <row r="64" spans="1:19" s="6" customFormat="1" ht="19.5">
      <c r="A64" s="17"/>
      <c r="B64" s="21"/>
      <c r="C64" s="17"/>
      <c r="D64" s="17"/>
      <c r="E64" s="21"/>
      <c r="F64" s="17"/>
      <c r="G64" s="17"/>
      <c r="H64" s="17"/>
      <c r="M64" s="11"/>
      <c r="N64" s="11"/>
      <c r="O64" s="11"/>
      <c r="P64" s="11"/>
      <c r="Q64" s="11"/>
      <c r="R64" s="68"/>
      <c r="S64" s="68"/>
    </row>
    <row r="65" spans="1:19" s="6" customFormat="1" ht="19.5">
      <c r="A65" s="17"/>
      <c r="B65" s="21"/>
      <c r="C65" s="17"/>
      <c r="D65" s="17"/>
      <c r="E65" s="21"/>
      <c r="F65" s="17"/>
      <c r="G65" s="17"/>
      <c r="H65" s="17"/>
      <c r="M65" s="11"/>
      <c r="N65" s="11"/>
      <c r="O65" s="11"/>
      <c r="P65" s="11"/>
      <c r="Q65" s="11"/>
      <c r="R65" s="68"/>
      <c r="S65" s="68"/>
    </row>
    <row r="66" spans="1:19" s="6" customFormat="1" ht="19.5">
      <c r="A66" s="17"/>
      <c r="B66" s="21"/>
      <c r="C66" s="17"/>
      <c r="D66" s="17"/>
      <c r="E66" s="21"/>
      <c r="F66" s="17"/>
      <c r="G66" s="17"/>
      <c r="H66" s="17"/>
      <c r="M66" s="11"/>
      <c r="N66" s="11"/>
      <c r="O66" s="11"/>
      <c r="P66" s="11"/>
      <c r="Q66" s="11"/>
      <c r="R66" s="68"/>
      <c r="S66" s="68"/>
    </row>
    <row r="67" spans="1:19" s="6" customFormat="1" ht="19.5">
      <c r="A67" s="17"/>
      <c r="B67" s="21"/>
      <c r="C67" s="17"/>
      <c r="D67" s="17"/>
      <c r="E67" s="21"/>
      <c r="F67" s="17"/>
      <c r="G67" s="17"/>
      <c r="H67" s="17"/>
      <c r="M67" s="11"/>
      <c r="N67" s="11"/>
      <c r="O67" s="11"/>
      <c r="P67" s="11"/>
      <c r="Q67" s="11"/>
      <c r="R67" s="68"/>
      <c r="S67" s="68"/>
    </row>
    <row r="68" spans="1:19" s="6" customFormat="1" ht="19.5">
      <c r="A68" s="17"/>
      <c r="B68" s="21"/>
      <c r="C68" s="17"/>
      <c r="D68" s="17"/>
      <c r="E68" s="21"/>
      <c r="F68" s="17"/>
      <c r="G68" s="17"/>
      <c r="H68" s="17"/>
      <c r="M68" s="11"/>
      <c r="N68" s="11"/>
      <c r="O68" s="11"/>
      <c r="P68" s="11"/>
      <c r="Q68" s="11"/>
      <c r="R68" s="68"/>
      <c r="S68" s="68"/>
    </row>
    <row r="69" spans="1:19" s="6" customFormat="1" ht="19.5">
      <c r="A69" s="17"/>
      <c r="B69" s="21"/>
      <c r="C69" s="17"/>
      <c r="D69" s="17"/>
      <c r="E69" s="21"/>
      <c r="F69" s="17"/>
      <c r="G69" s="17"/>
      <c r="H69" s="17"/>
      <c r="M69" s="11"/>
      <c r="N69" s="11"/>
      <c r="O69" s="11"/>
      <c r="P69" s="11"/>
      <c r="Q69" s="11"/>
      <c r="R69" s="68"/>
      <c r="S69" s="68"/>
    </row>
    <row r="70" spans="1:19" s="6" customFormat="1" ht="19.5">
      <c r="A70" s="17"/>
      <c r="B70" s="21"/>
      <c r="C70" s="17"/>
      <c r="D70" s="17"/>
      <c r="E70" s="21"/>
      <c r="F70" s="17"/>
      <c r="G70" s="17"/>
      <c r="H70" s="17"/>
      <c r="M70" s="11"/>
      <c r="N70" s="11"/>
      <c r="O70" s="11"/>
      <c r="P70" s="11"/>
      <c r="Q70" s="11"/>
      <c r="R70" s="68"/>
      <c r="S70" s="68"/>
    </row>
    <row r="71" spans="1:19" s="6" customFormat="1" ht="19.5">
      <c r="A71" s="17"/>
      <c r="B71" s="21"/>
      <c r="C71" s="17"/>
      <c r="D71" s="17"/>
      <c r="E71" s="21"/>
      <c r="F71" s="17"/>
      <c r="G71" s="17"/>
      <c r="H71" s="17"/>
      <c r="M71" s="11"/>
      <c r="N71" s="11"/>
      <c r="O71" s="11"/>
      <c r="P71" s="11"/>
      <c r="Q71" s="11"/>
      <c r="R71" s="68"/>
      <c r="S71" s="68"/>
    </row>
    <row r="72" spans="1:19" s="6" customFormat="1" ht="19.5">
      <c r="A72" s="17"/>
      <c r="B72" s="21"/>
      <c r="C72" s="17"/>
      <c r="D72" s="17"/>
      <c r="E72" s="21"/>
      <c r="F72" s="17"/>
      <c r="G72" s="17"/>
      <c r="H72" s="17"/>
      <c r="M72" s="11"/>
      <c r="N72" s="11"/>
      <c r="O72" s="11"/>
      <c r="P72" s="11"/>
      <c r="Q72" s="11"/>
      <c r="R72" s="68"/>
      <c r="S72" s="68"/>
    </row>
    <row r="73" spans="1:19" s="6" customFormat="1" ht="19.5">
      <c r="A73" s="17"/>
      <c r="B73" s="21"/>
      <c r="C73" s="17"/>
      <c r="D73" s="17"/>
      <c r="E73" s="21"/>
      <c r="F73" s="17"/>
      <c r="G73" s="17"/>
      <c r="H73" s="17"/>
      <c r="M73" s="11"/>
      <c r="N73" s="11"/>
      <c r="O73" s="11"/>
      <c r="P73" s="11"/>
      <c r="Q73" s="11"/>
      <c r="R73" s="68"/>
      <c r="S73" s="68"/>
    </row>
    <row r="74" spans="1:19" s="6" customFormat="1" ht="19.5">
      <c r="A74" s="17"/>
      <c r="B74" s="21"/>
      <c r="C74" s="17"/>
      <c r="D74" s="17"/>
      <c r="E74" s="21"/>
      <c r="F74" s="17"/>
      <c r="G74" s="17"/>
      <c r="H74" s="17"/>
      <c r="M74" s="11"/>
      <c r="N74" s="11"/>
      <c r="O74" s="11"/>
      <c r="P74" s="11"/>
      <c r="Q74" s="11"/>
      <c r="R74" s="68"/>
      <c r="S74" s="68"/>
    </row>
    <row r="75" spans="1:19" s="6" customFormat="1" ht="19.5">
      <c r="A75" s="17"/>
      <c r="B75" s="21"/>
      <c r="C75" s="17"/>
      <c r="D75" s="17"/>
      <c r="E75" s="21"/>
      <c r="F75" s="17"/>
      <c r="G75" s="17"/>
      <c r="H75" s="17"/>
      <c r="M75" s="11"/>
      <c r="N75" s="11"/>
      <c r="O75" s="11"/>
      <c r="P75" s="11"/>
      <c r="Q75" s="11"/>
      <c r="R75" s="68"/>
      <c r="S75" s="68"/>
    </row>
    <row r="76" spans="1:19" s="6" customFormat="1" ht="19.5">
      <c r="A76" s="17"/>
      <c r="B76" s="21"/>
      <c r="C76" s="17"/>
      <c r="D76" s="17"/>
      <c r="E76" s="21"/>
      <c r="F76" s="17"/>
      <c r="G76" s="17"/>
      <c r="H76" s="17"/>
      <c r="M76" s="11"/>
      <c r="N76" s="11"/>
      <c r="O76" s="11"/>
      <c r="P76" s="11"/>
      <c r="Q76" s="11"/>
      <c r="R76" s="68"/>
      <c r="S76" s="68"/>
    </row>
    <row r="77" spans="1:19" s="6" customFormat="1" ht="19.5">
      <c r="A77" s="17"/>
      <c r="B77" s="21"/>
      <c r="C77" s="17"/>
      <c r="D77" s="17"/>
      <c r="E77" s="21"/>
      <c r="F77" s="17"/>
      <c r="G77" s="17"/>
      <c r="H77" s="17"/>
      <c r="M77" s="11"/>
      <c r="N77" s="11"/>
      <c r="O77" s="11"/>
      <c r="P77" s="11"/>
      <c r="Q77" s="11"/>
      <c r="R77" s="68"/>
      <c r="S77" s="68"/>
    </row>
    <row r="78" spans="1:19" s="6" customFormat="1" ht="19.5">
      <c r="A78" s="17"/>
      <c r="B78" s="21"/>
      <c r="C78" s="17"/>
      <c r="D78" s="17"/>
      <c r="E78" s="21"/>
      <c r="F78" s="17"/>
      <c r="G78" s="17"/>
      <c r="H78" s="17"/>
      <c r="M78" s="11"/>
      <c r="N78" s="11"/>
      <c r="O78" s="11"/>
      <c r="P78" s="11"/>
      <c r="Q78" s="11"/>
      <c r="R78" s="68"/>
      <c r="S78" s="68"/>
    </row>
    <row r="79" spans="1:19" s="6" customFormat="1" ht="19.5">
      <c r="A79" s="17"/>
      <c r="B79" s="21"/>
      <c r="C79" s="17"/>
      <c r="D79" s="17"/>
      <c r="E79" s="21"/>
      <c r="F79" s="17"/>
      <c r="G79" s="17"/>
      <c r="H79" s="17"/>
      <c r="M79" s="11"/>
      <c r="N79" s="11"/>
      <c r="O79" s="11"/>
      <c r="P79" s="11"/>
      <c r="Q79" s="11"/>
      <c r="R79" s="68"/>
      <c r="S79" s="68"/>
    </row>
    <row r="80" spans="1:19" s="6" customFormat="1" ht="19.5">
      <c r="A80" s="17"/>
      <c r="B80" s="21"/>
      <c r="C80" s="17"/>
      <c r="D80" s="17"/>
      <c r="E80" s="21"/>
      <c r="F80" s="17"/>
      <c r="G80" s="17"/>
      <c r="H80" s="17"/>
      <c r="M80" s="11"/>
      <c r="N80" s="11"/>
      <c r="O80" s="11"/>
      <c r="P80" s="11"/>
      <c r="Q80" s="11"/>
      <c r="R80" s="68"/>
      <c r="S80" s="68"/>
    </row>
    <row r="81" spans="1:19" s="6" customFormat="1" ht="19.5">
      <c r="A81" s="17"/>
      <c r="B81" s="21"/>
      <c r="C81" s="17"/>
      <c r="D81" s="17"/>
      <c r="E81" s="21"/>
      <c r="F81" s="17"/>
      <c r="G81" s="17"/>
      <c r="H81" s="17"/>
      <c r="M81" s="11"/>
      <c r="N81" s="11"/>
      <c r="O81" s="11"/>
      <c r="P81" s="11"/>
      <c r="Q81" s="11"/>
      <c r="R81" s="68"/>
      <c r="S81" s="68"/>
    </row>
    <row r="82" spans="1:19" s="6" customFormat="1" ht="19.5">
      <c r="A82" s="17"/>
      <c r="B82" s="21"/>
      <c r="C82" s="17"/>
      <c r="D82" s="17"/>
      <c r="E82" s="21"/>
      <c r="F82" s="17"/>
      <c r="G82" s="17"/>
      <c r="H82" s="17"/>
      <c r="M82" s="11"/>
      <c r="N82" s="11"/>
      <c r="O82" s="11"/>
      <c r="P82" s="11"/>
      <c r="Q82" s="11"/>
      <c r="R82" s="68"/>
      <c r="S82" s="68"/>
    </row>
    <row r="83" spans="1:19" s="6" customFormat="1" ht="19.5">
      <c r="A83" s="17"/>
      <c r="B83" s="21"/>
      <c r="C83" s="17"/>
      <c r="D83" s="17"/>
      <c r="E83" s="21"/>
      <c r="F83" s="17"/>
      <c r="G83" s="17"/>
      <c r="H83" s="17"/>
      <c r="M83" s="11"/>
      <c r="N83" s="11"/>
      <c r="O83" s="11"/>
      <c r="P83" s="11"/>
      <c r="Q83" s="11"/>
      <c r="R83" s="68"/>
      <c r="S83" s="68"/>
    </row>
    <row r="84" spans="1:19" s="6" customFormat="1" ht="19.5">
      <c r="A84" s="17"/>
      <c r="B84" s="21"/>
      <c r="C84" s="17"/>
      <c r="D84" s="17"/>
      <c r="E84" s="21"/>
      <c r="F84" s="17"/>
      <c r="G84" s="17"/>
      <c r="H84" s="17"/>
      <c r="M84" s="11"/>
      <c r="N84" s="11"/>
      <c r="O84" s="11"/>
      <c r="P84" s="11"/>
      <c r="Q84" s="11"/>
      <c r="R84" s="68"/>
      <c r="S84" s="68"/>
    </row>
    <row r="85" spans="1:19" s="6" customFormat="1" ht="19.5">
      <c r="A85" s="17"/>
      <c r="B85" s="21"/>
      <c r="C85" s="17"/>
      <c r="D85" s="17"/>
      <c r="E85" s="21"/>
      <c r="F85" s="17"/>
      <c r="G85" s="17"/>
      <c r="H85" s="17"/>
      <c r="M85" s="11"/>
      <c r="N85" s="11"/>
      <c r="O85" s="11"/>
      <c r="P85" s="11"/>
      <c r="Q85" s="11"/>
      <c r="R85" s="68"/>
      <c r="S85" s="68"/>
    </row>
    <row r="86" spans="1:19" s="6" customFormat="1" ht="19.5">
      <c r="A86" s="17"/>
      <c r="B86" s="21"/>
      <c r="C86" s="17"/>
      <c r="D86" s="17"/>
      <c r="E86" s="21"/>
      <c r="F86" s="17"/>
      <c r="G86" s="17"/>
      <c r="H86" s="17"/>
      <c r="M86" s="11"/>
      <c r="N86" s="11"/>
      <c r="O86" s="11"/>
      <c r="P86" s="11"/>
      <c r="Q86" s="11"/>
      <c r="R86" s="68"/>
      <c r="S86" s="68"/>
    </row>
    <row r="87" spans="1:19" s="6" customFormat="1" ht="19.5">
      <c r="A87" s="17"/>
      <c r="B87" s="21"/>
      <c r="C87" s="17"/>
      <c r="D87" s="17"/>
      <c r="E87" s="21"/>
      <c r="F87" s="17"/>
      <c r="G87" s="17"/>
      <c r="H87" s="17"/>
      <c r="M87" s="11"/>
      <c r="N87" s="11"/>
      <c r="O87" s="11"/>
      <c r="P87" s="11"/>
      <c r="Q87" s="11"/>
      <c r="R87" s="68"/>
      <c r="S87" s="68"/>
    </row>
    <row r="88" spans="1:19" s="6" customFormat="1" ht="19.5">
      <c r="A88" s="17"/>
      <c r="B88" s="21"/>
      <c r="C88" s="17"/>
      <c r="D88" s="17"/>
      <c r="E88" s="21"/>
      <c r="F88" s="17"/>
      <c r="G88" s="17"/>
      <c r="H88" s="17"/>
      <c r="M88" s="11"/>
      <c r="N88" s="11"/>
      <c r="O88" s="11"/>
      <c r="P88" s="11"/>
      <c r="Q88" s="11"/>
      <c r="R88" s="68"/>
      <c r="S88" s="68"/>
    </row>
    <row r="89" spans="1:19" s="6" customFormat="1" ht="19.5">
      <c r="A89" s="17"/>
      <c r="B89" s="21"/>
      <c r="C89" s="17"/>
      <c r="D89" s="17"/>
      <c r="E89" s="21"/>
      <c r="F89" s="17"/>
      <c r="G89" s="17"/>
      <c r="H89" s="17"/>
      <c r="M89" s="11"/>
      <c r="N89" s="11"/>
      <c r="O89" s="11"/>
      <c r="P89" s="11"/>
      <c r="Q89" s="11"/>
      <c r="R89" s="68"/>
      <c r="S89" s="68"/>
    </row>
    <row r="90" spans="1:19" s="6" customFormat="1" ht="19.5">
      <c r="A90" s="17"/>
      <c r="B90" s="21"/>
      <c r="C90" s="17"/>
      <c r="D90" s="17"/>
      <c r="E90" s="21"/>
      <c r="F90" s="17"/>
      <c r="G90" s="17"/>
      <c r="H90" s="17"/>
      <c r="M90" s="11"/>
      <c r="N90" s="11"/>
      <c r="O90" s="11"/>
      <c r="P90" s="11"/>
      <c r="Q90" s="11"/>
      <c r="R90" s="68"/>
      <c r="S90" s="68"/>
    </row>
    <row r="91" spans="1:19" s="6" customFormat="1" ht="19.5">
      <c r="A91" s="17"/>
      <c r="B91" s="21"/>
      <c r="C91" s="17"/>
      <c r="D91" s="17"/>
      <c r="E91" s="21"/>
      <c r="F91" s="17"/>
      <c r="G91" s="17"/>
      <c r="H91" s="17"/>
      <c r="M91" s="11"/>
      <c r="N91" s="11"/>
      <c r="O91" s="11"/>
      <c r="P91" s="11"/>
      <c r="Q91" s="11"/>
      <c r="R91" s="68"/>
      <c r="S91" s="68"/>
    </row>
    <row r="92" spans="1:19" s="6" customFormat="1" ht="19.5">
      <c r="A92" s="17"/>
      <c r="B92" s="21"/>
      <c r="C92" s="17"/>
      <c r="D92" s="17"/>
      <c r="E92" s="21"/>
      <c r="F92" s="17"/>
      <c r="G92" s="17"/>
      <c r="H92" s="17"/>
      <c r="M92" s="11"/>
      <c r="N92" s="11"/>
      <c r="O92" s="11"/>
      <c r="P92" s="11"/>
      <c r="Q92" s="11"/>
      <c r="R92" s="68"/>
      <c r="S92" s="68"/>
    </row>
    <row r="93" spans="1:19" s="6" customFormat="1" ht="19.5">
      <c r="A93" s="17"/>
      <c r="B93" s="21"/>
      <c r="C93" s="17"/>
      <c r="D93" s="17"/>
      <c r="E93" s="21"/>
      <c r="F93" s="17"/>
      <c r="G93" s="17"/>
      <c r="H93" s="17"/>
      <c r="M93" s="11"/>
      <c r="N93" s="11"/>
      <c r="O93" s="11"/>
      <c r="P93" s="11"/>
      <c r="Q93" s="11"/>
      <c r="R93" s="68"/>
      <c r="S93" s="68"/>
    </row>
    <row r="94" spans="1:19" s="6" customFormat="1" ht="19.5">
      <c r="A94" s="17"/>
      <c r="B94" s="21"/>
      <c r="C94" s="17"/>
      <c r="D94" s="17"/>
      <c r="E94" s="21"/>
      <c r="F94" s="17"/>
      <c r="G94" s="17"/>
      <c r="H94" s="17"/>
      <c r="M94" s="11"/>
      <c r="N94" s="11"/>
      <c r="O94" s="11"/>
      <c r="P94" s="11"/>
      <c r="Q94" s="11"/>
      <c r="R94" s="68"/>
      <c r="S94" s="68"/>
    </row>
    <row r="95" spans="1:19" s="6" customFormat="1" ht="19.5">
      <c r="A95" s="17"/>
      <c r="B95" s="21"/>
      <c r="C95" s="17"/>
      <c r="D95" s="17"/>
      <c r="E95" s="21"/>
      <c r="F95" s="17"/>
      <c r="G95" s="17"/>
      <c r="H95" s="17"/>
      <c r="M95" s="11"/>
      <c r="N95" s="11"/>
      <c r="O95" s="11"/>
      <c r="P95" s="11"/>
      <c r="Q95" s="11"/>
      <c r="R95" s="68"/>
      <c r="S95" s="68"/>
    </row>
    <row r="96" spans="1:19" s="6" customFormat="1" ht="19.5">
      <c r="A96" s="17"/>
      <c r="B96" s="21"/>
      <c r="C96" s="17"/>
      <c r="D96" s="17"/>
      <c r="E96" s="21"/>
      <c r="F96" s="17"/>
      <c r="G96" s="17"/>
      <c r="H96" s="17"/>
      <c r="M96" s="11"/>
      <c r="N96" s="11"/>
      <c r="O96" s="11"/>
      <c r="P96" s="11"/>
      <c r="Q96" s="11"/>
      <c r="R96" s="68"/>
      <c r="S96" s="68"/>
    </row>
    <row r="97" spans="1:19" s="6" customFormat="1" ht="19.5">
      <c r="A97" s="17"/>
      <c r="B97" s="21"/>
      <c r="C97" s="17"/>
      <c r="D97" s="17"/>
      <c r="E97" s="21"/>
      <c r="F97" s="17"/>
      <c r="G97" s="17"/>
      <c r="H97" s="17"/>
      <c r="M97" s="11"/>
      <c r="N97" s="11"/>
      <c r="O97" s="11"/>
      <c r="P97" s="11"/>
      <c r="Q97" s="11"/>
      <c r="R97" s="68"/>
      <c r="S97" s="68"/>
    </row>
    <row r="98" spans="1:19" s="6" customFormat="1" ht="19.5">
      <c r="A98" s="17"/>
      <c r="B98" s="21"/>
      <c r="C98" s="17"/>
      <c r="D98" s="17"/>
      <c r="E98" s="21"/>
      <c r="F98" s="17"/>
      <c r="G98" s="17"/>
      <c r="H98" s="17"/>
      <c r="M98" s="11"/>
      <c r="N98" s="11"/>
      <c r="O98" s="11"/>
      <c r="P98" s="11"/>
      <c r="Q98" s="11"/>
      <c r="R98" s="68"/>
      <c r="S98" s="68"/>
    </row>
    <row r="99" spans="1:19" s="6" customFormat="1" ht="19.5">
      <c r="A99" s="17"/>
      <c r="B99" s="21"/>
      <c r="C99" s="17"/>
      <c r="D99" s="17"/>
      <c r="E99" s="21"/>
      <c r="F99" s="17"/>
      <c r="G99" s="17"/>
      <c r="H99" s="17"/>
      <c r="M99" s="11"/>
      <c r="N99" s="11"/>
      <c r="O99" s="11"/>
      <c r="P99" s="11"/>
      <c r="Q99" s="11"/>
      <c r="R99" s="68"/>
      <c r="S99" s="68"/>
    </row>
    <row r="100" spans="1:19" s="6" customFormat="1" ht="19.5">
      <c r="A100" s="17"/>
      <c r="B100" s="21"/>
      <c r="C100" s="17"/>
      <c r="D100" s="17"/>
      <c r="E100" s="21"/>
      <c r="F100" s="17"/>
      <c r="G100" s="17"/>
      <c r="H100" s="17"/>
      <c r="M100" s="11"/>
      <c r="N100" s="11"/>
      <c r="O100" s="11"/>
      <c r="P100" s="11"/>
      <c r="Q100" s="11"/>
      <c r="R100" s="68"/>
      <c r="S100" s="68"/>
    </row>
    <row r="101" spans="1:19" s="6" customFormat="1" ht="19.5">
      <c r="A101" s="17"/>
      <c r="B101" s="21"/>
      <c r="C101" s="17"/>
      <c r="D101" s="17"/>
      <c r="E101" s="21"/>
      <c r="F101" s="17"/>
      <c r="G101" s="17"/>
      <c r="H101" s="17"/>
      <c r="M101" s="11"/>
      <c r="N101" s="11"/>
      <c r="O101" s="11"/>
      <c r="P101" s="11"/>
      <c r="Q101" s="11"/>
      <c r="R101" s="68"/>
      <c r="S101" s="68"/>
    </row>
    <row r="102" spans="1:19" s="6" customFormat="1" ht="19.5">
      <c r="A102" s="17"/>
      <c r="B102" s="21"/>
      <c r="C102" s="17"/>
      <c r="D102" s="17"/>
      <c r="E102" s="21"/>
      <c r="F102" s="17"/>
      <c r="G102" s="17"/>
      <c r="H102" s="17"/>
      <c r="M102" s="11"/>
      <c r="N102" s="11"/>
      <c r="O102" s="11"/>
      <c r="P102" s="11"/>
      <c r="Q102" s="11"/>
      <c r="R102" s="68"/>
      <c r="S102" s="68"/>
    </row>
    <row r="103" spans="1:19" s="6" customFormat="1" ht="19.5">
      <c r="A103" s="17"/>
      <c r="B103" s="21"/>
      <c r="C103" s="17"/>
      <c r="D103" s="17"/>
      <c r="E103" s="21"/>
      <c r="F103" s="17"/>
      <c r="G103" s="17"/>
      <c r="H103" s="17"/>
      <c r="M103" s="11"/>
      <c r="N103" s="11"/>
      <c r="O103" s="11"/>
      <c r="P103" s="11"/>
      <c r="Q103" s="11"/>
      <c r="R103" s="68"/>
      <c r="S103" s="68"/>
    </row>
    <row r="104" spans="1:19" s="6" customFormat="1" ht="19.5">
      <c r="A104" s="17"/>
      <c r="B104" s="21"/>
      <c r="C104" s="17"/>
      <c r="D104" s="17"/>
      <c r="E104" s="21"/>
      <c r="F104" s="17"/>
      <c r="G104" s="17"/>
      <c r="H104" s="17"/>
      <c r="M104" s="11"/>
      <c r="N104" s="11"/>
      <c r="O104" s="11"/>
      <c r="P104" s="11"/>
      <c r="Q104" s="11"/>
      <c r="R104" s="68"/>
      <c r="S104" s="68"/>
    </row>
    <row r="105" spans="1:19" s="6" customFormat="1" ht="19.5">
      <c r="A105" s="17"/>
      <c r="B105" s="21"/>
      <c r="C105" s="17"/>
      <c r="D105" s="17"/>
      <c r="E105" s="21"/>
      <c r="F105" s="17"/>
      <c r="G105" s="17"/>
      <c r="H105" s="17"/>
      <c r="M105" s="11"/>
      <c r="N105" s="11"/>
      <c r="O105" s="11"/>
      <c r="P105" s="11"/>
      <c r="Q105" s="11"/>
      <c r="R105" s="68"/>
      <c r="S105" s="68"/>
    </row>
    <row r="106" spans="1:19" s="6" customFormat="1" ht="19.5">
      <c r="A106" s="17"/>
      <c r="B106" s="21"/>
      <c r="C106" s="17"/>
      <c r="D106" s="17"/>
      <c r="E106" s="21"/>
      <c r="F106" s="17"/>
      <c r="G106" s="17"/>
      <c r="H106" s="17"/>
      <c r="M106" s="11"/>
      <c r="N106" s="11"/>
      <c r="O106" s="11"/>
      <c r="P106" s="11"/>
      <c r="Q106" s="11"/>
      <c r="R106" s="68"/>
      <c r="S106" s="68"/>
    </row>
    <row r="107" spans="1:19" s="6" customFormat="1" ht="19.5">
      <c r="A107" s="17"/>
      <c r="B107" s="21"/>
      <c r="C107" s="17"/>
      <c r="D107" s="17"/>
      <c r="E107" s="21"/>
      <c r="F107" s="17"/>
      <c r="G107" s="17"/>
      <c r="H107" s="17"/>
      <c r="M107" s="11"/>
      <c r="N107" s="11"/>
      <c r="O107" s="11"/>
      <c r="P107" s="11"/>
      <c r="Q107" s="11"/>
      <c r="R107" s="68"/>
      <c r="S107" s="68"/>
    </row>
    <row r="108" spans="1:19" s="6" customFormat="1" ht="19.5">
      <c r="A108" s="17"/>
      <c r="B108" s="21"/>
      <c r="C108" s="17"/>
      <c r="D108" s="17"/>
      <c r="E108" s="21"/>
      <c r="F108" s="17"/>
      <c r="G108" s="17"/>
      <c r="H108" s="17"/>
      <c r="M108" s="11"/>
      <c r="N108" s="11"/>
      <c r="O108" s="11"/>
      <c r="P108" s="11"/>
      <c r="Q108" s="11"/>
      <c r="R108" s="68"/>
      <c r="S108" s="68"/>
    </row>
    <row r="109" spans="1:19" s="6" customFormat="1" ht="19.5">
      <c r="A109" s="17"/>
      <c r="B109" s="21"/>
      <c r="C109" s="17"/>
      <c r="D109" s="17"/>
      <c r="E109" s="21"/>
      <c r="F109" s="17"/>
      <c r="G109" s="17"/>
      <c r="H109" s="17"/>
      <c r="M109" s="11"/>
      <c r="N109" s="11"/>
      <c r="O109" s="11"/>
      <c r="P109" s="11"/>
      <c r="Q109" s="11"/>
      <c r="R109" s="68"/>
      <c r="S109" s="68"/>
    </row>
    <row r="110" spans="1:19" s="6" customFormat="1" ht="19.5">
      <c r="A110" s="17"/>
      <c r="B110" s="21"/>
      <c r="C110" s="17"/>
      <c r="D110" s="17"/>
      <c r="E110" s="21"/>
      <c r="F110" s="17"/>
      <c r="G110" s="17"/>
      <c r="H110" s="17"/>
      <c r="M110" s="11"/>
      <c r="N110" s="11"/>
      <c r="O110" s="11"/>
      <c r="P110" s="11"/>
      <c r="Q110" s="11"/>
      <c r="R110" s="68"/>
      <c r="S110" s="68"/>
    </row>
    <row r="111" spans="1:19" s="6" customFormat="1" ht="19.5">
      <c r="A111" s="17"/>
      <c r="B111" s="21"/>
      <c r="C111" s="17"/>
      <c r="D111" s="17"/>
      <c r="E111" s="21"/>
      <c r="F111" s="17"/>
      <c r="G111" s="17"/>
      <c r="H111" s="17"/>
      <c r="M111" s="11"/>
      <c r="N111" s="11"/>
      <c r="O111" s="11"/>
      <c r="P111" s="11"/>
      <c r="Q111" s="11"/>
      <c r="R111" s="68"/>
      <c r="S111" s="68"/>
    </row>
    <row r="112" spans="1:19" s="6" customFormat="1" ht="19.5">
      <c r="A112" s="17"/>
      <c r="B112" s="21"/>
      <c r="C112" s="17"/>
      <c r="D112" s="17"/>
      <c r="E112" s="21"/>
      <c r="F112" s="17"/>
      <c r="G112" s="17"/>
      <c r="H112" s="17"/>
      <c r="M112" s="11"/>
      <c r="N112" s="11"/>
      <c r="O112" s="11"/>
      <c r="P112" s="11"/>
      <c r="Q112" s="11"/>
      <c r="R112" s="68"/>
      <c r="S112" s="68"/>
    </row>
    <row r="113" spans="1:19" s="6" customFormat="1" ht="19.5">
      <c r="A113" s="17"/>
      <c r="B113" s="21"/>
      <c r="C113" s="17"/>
      <c r="D113" s="17"/>
      <c r="E113" s="21"/>
      <c r="F113" s="17"/>
      <c r="G113" s="17"/>
      <c r="H113" s="17"/>
      <c r="M113" s="11"/>
      <c r="N113" s="11"/>
      <c r="O113" s="11"/>
      <c r="P113" s="11"/>
      <c r="Q113" s="11"/>
      <c r="R113" s="68"/>
      <c r="S113" s="68"/>
    </row>
    <row r="114" spans="1:19" s="6" customFormat="1" ht="19.5">
      <c r="A114" s="17"/>
      <c r="B114" s="21"/>
      <c r="C114" s="17"/>
      <c r="D114" s="17"/>
      <c r="E114" s="21"/>
      <c r="F114" s="17"/>
      <c r="G114" s="17"/>
      <c r="H114" s="17"/>
      <c r="M114" s="11"/>
      <c r="N114" s="11"/>
      <c r="O114" s="11"/>
      <c r="P114" s="11"/>
      <c r="Q114" s="11"/>
      <c r="R114" s="68"/>
      <c r="S114" s="68"/>
    </row>
    <row r="115" spans="1:19" s="6" customFormat="1" ht="19.5">
      <c r="A115" s="17"/>
      <c r="B115" s="21"/>
      <c r="C115" s="17"/>
      <c r="D115" s="17"/>
      <c r="E115" s="21"/>
      <c r="F115" s="17"/>
      <c r="G115" s="17"/>
      <c r="H115" s="17"/>
      <c r="M115" s="11"/>
      <c r="N115" s="11"/>
      <c r="O115" s="11"/>
      <c r="P115" s="11"/>
      <c r="Q115" s="11"/>
      <c r="R115" s="68"/>
      <c r="S115" s="68"/>
    </row>
    <row r="116" spans="1:19" s="6" customFormat="1" ht="19.5">
      <c r="A116" s="17"/>
      <c r="B116" s="21"/>
      <c r="C116" s="17"/>
      <c r="D116" s="17"/>
      <c r="E116" s="21"/>
      <c r="F116" s="17"/>
      <c r="G116" s="17"/>
      <c r="H116" s="17"/>
      <c r="M116" s="11"/>
      <c r="N116" s="11"/>
      <c r="O116" s="11"/>
      <c r="P116" s="11"/>
      <c r="Q116" s="11"/>
      <c r="R116" s="68"/>
      <c r="S116" s="68"/>
    </row>
    <row r="117" spans="1:19" s="6" customFormat="1" ht="19.5">
      <c r="A117" s="17"/>
      <c r="B117" s="21"/>
      <c r="C117" s="17"/>
      <c r="D117" s="17"/>
      <c r="E117" s="21"/>
      <c r="F117" s="17"/>
      <c r="G117" s="17"/>
      <c r="H117" s="17"/>
      <c r="M117" s="11"/>
      <c r="N117" s="11"/>
      <c r="O117" s="11"/>
      <c r="P117" s="11"/>
      <c r="Q117" s="11"/>
      <c r="R117" s="68"/>
      <c r="S117" s="68"/>
    </row>
    <row r="118" spans="1:19" s="6" customFormat="1" ht="19.5">
      <c r="A118" s="17"/>
      <c r="B118" s="21"/>
      <c r="C118" s="17"/>
      <c r="D118" s="17"/>
      <c r="E118" s="21"/>
      <c r="F118" s="17"/>
      <c r="G118" s="17"/>
      <c r="H118" s="17"/>
      <c r="M118" s="11"/>
      <c r="N118" s="11"/>
      <c r="O118" s="11"/>
      <c r="P118" s="11"/>
      <c r="Q118" s="11"/>
      <c r="R118" s="68"/>
      <c r="S118" s="68"/>
    </row>
    <row r="119" spans="1:19" s="6" customFormat="1" ht="19.5">
      <c r="A119" s="17"/>
      <c r="B119" s="21"/>
      <c r="C119" s="17"/>
      <c r="D119" s="17"/>
      <c r="E119" s="21"/>
      <c r="F119" s="17"/>
      <c r="G119" s="17"/>
      <c r="H119" s="17"/>
      <c r="M119" s="11"/>
      <c r="N119" s="11"/>
      <c r="O119" s="11"/>
      <c r="P119" s="11"/>
      <c r="Q119" s="11"/>
      <c r="R119" s="68"/>
      <c r="S119" s="68"/>
    </row>
    <row r="120" spans="1:19" s="6" customFormat="1" ht="19.5">
      <c r="A120" s="17"/>
      <c r="B120" s="21"/>
      <c r="C120" s="17"/>
      <c r="D120" s="17"/>
      <c r="E120" s="21"/>
      <c r="F120" s="17"/>
      <c r="G120" s="17"/>
      <c r="H120" s="17"/>
      <c r="M120" s="11"/>
      <c r="N120" s="11"/>
      <c r="O120" s="11"/>
      <c r="P120" s="11"/>
      <c r="Q120" s="11"/>
      <c r="R120" s="68"/>
      <c r="S120" s="68"/>
    </row>
    <row r="121" spans="1:19" s="6" customFormat="1" ht="19.5">
      <c r="A121" s="17"/>
      <c r="B121" s="21"/>
      <c r="C121" s="17"/>
      <c r="D121" s="17"/>
      <c r="E121" s="21"/>
      <c r="F121" s="17"/>
      <c r="G121" s="17"/>
      <c r="H121" s="17"/>
      <c r="M121" s="11"/>
      <c r="N121" s="11"/>
      <c r="O121" s="11"/>
      <c r="P121" s="11"/>
      <c r="Q121" s="11"/>
      <c r="R121" s="68"/>
      <c r="S121" s="68"/>
    </row>
    <row r="122" spans="1:19" s="6" customFormat="1" ht="19.5">
      <c r="A122" s="17"/>
      <c r="B122" s="21"/>
      <c r="C122" s="17"/>
      <c r="D122" s="17"/>
      <c r="E122" s="21"/>
      <c r="F122" s="17"/>
      <c r="G122" s="17"/>
      <c r="H122" s="17"/>
      <c r="M122" s="11"/>
      <c r="N122" s="11"/>
      <c r="O122" s="11"/>
      <c r="P122" s="11"/>
      <c r="Q122" s="11"/>
      <c r="R122" s="68"/>
      <c r="S122" s="68"/>
    </row>
    <row r="123" spans="1:19" s="6" customFormat="1" ht="19.5">
      <c r="A123" s="17"/>
      <c r="B123" s="21"/>
      <c r="C123" s="17"/>
      <c r="D123" s="17"/>
      <c r="E123" s="21"/>
      <c r="F123" s="17"/>
      <c r="G123" s="17"/>
      <c r="H123" s="17"/>
      <c r="M123" s="11"/>
      <c r="N123" s="11"/>
      <c r="O123" s="11"/>
      <c r="P123" s="11"/>
      <c r="Q123" s="11"/>
      <c r="R123" s="68"/>
      <c r="S123" s="68"/>
    </row>
    <row r="124" spans="1:19" s="6" customFormat="1" ht="19.5">
      <c r="A124" s="17"/>
      <c r="B124" s="21"/>
      <c r="C124" s="17"/>
      <c r="D124" s="17"/>
      <c r="E124" s="21"/>
      <c r="F124" s="17"/>
      <c r="G124" s="17"/>
      <c r="H124" s="17"/>
      <c r="M124" s="11"/>
      <c r="N124" s="11"/>
      <c r="O124" s="11"/>
      <c r="P124" s="11"/>
      <c r="Q124" s="11"/>
      <c r="R124" s="68"/>
      <c r="S124" s="68"/>
    </row>
    <row r="125" spans="1:19" s="6" customFormat="1" ht="19.5">
      <c r="A125" s="17"/>
      <c r="B125" s="21"/>
      <c r="C125" s="17"/>
      <c r="D125" s="17"/>
      <c r="E125" s="21"/>
      <c r="F125" s="17"/>
      <c r="G125" s="17"/>
      <c r="H125" s="17"/>
      <c r="M125" s="11"/>
      <c r="N125" s="11"/>
      <c r="O125" s="11"/>
      <c r="P125" s="11"/>
      <c r="Q125" s="11"/>
      <c r="R125" s="68"/>
      <c r="S125" s="68"/>
    </row>
    <row r="126" spans="1:19" s="6" customFormat="1" ht="19.5">
      <c r="A126" s="17"/>
      <c r="B126" s="21"/>
      <c r="C126" s="17"/>
      <c r="D126" s="17"/>
      <c r="E126" s="21"/>
      <c r="F126" s="17"/>
      <c r="G126" s="17"/>
      <c r="H126" s="17"/>
      <c r="M126" s="11"/>
      <c r="N126" s="11"/>
      <c r="O126" s="11"/>
      <c r="P126" s="11"/>
      <c r="Q126" s="11"/>
      <c r="R126" s="68"/>
      <c r="S126" s="68"/>
    </row>
    <row r="127" spans="1:19" s="6" customFormat="1" ht="19.5">
      <c r="A127" s="17"/>
      <c r="B127" s="21"/>
      <c r="C127" s="17"/>
      <c r="D127" s="17"/>
      <c r="E127" s="21"/>
      <c r="F127" s="17"/>
      <c r="G127" s="17"/>
      <c r="H127" s="17"/>
      <c r="M127" s="11"/>
      <c r="N127" s="11"/>
      <c r="O127" s="11"/>
      <c r="P127" s="11"/>
      <c r="Q127" s="11"/>
      <c r="R127" s="68"/>
      <c r="S127" s="68"/>
    </row>
    <row r="128" spans="1:19" s="6" customFormat="1" ht="19.5">
      <c r="A128" s="17"/>
      <c r="B128" s="21"/>
      <c r="C128" s="17"/>
      <c r="D128" s="17"/>
      <c r="E128" s="21"/>
      <c r="F128" s="17"/>
      <c r="G128" s="17"/>
      <c r="H128" s="17"/>
      <c r="M128" s="11"/>
      <c r="N128" s="11"/>
      <c r="O128" s="11"/>
      <c r="P128" s="11"/>
      <c r="Q128" s="11"/>
      <c r="R128" s="68"/>
      <c r="S128" s="68"/>
    </row>
    <row r="129" spans="1:19" s="6" customFormat="1" ht="19.5">
      <c r="A129" s="17"/>
      <c r="B129" s="21"/>
      <c r="C129" s="17"/>
      <c r="D129" s="17"/>
      <c r="E129" s="21"/>
      <c r="F129" s="17"/>
      <c r="G129" s="17"/>
      <c r="H129" s="17"/>
      <c r="M129" s="11"/>
      <c r="N129" s="11"/>
      <c r="O129" s="11"/>
      <c r="P129" s="11"/>
      <c r="Q129" s="11"/>
      <c r="R129" s="68"/>
      <c r="S129" s="68"/>
    </row>
    <row r="130" spans="1:19" s="6" customFormat="1" ht="19.5">
      <c r="A130" s="17"/>
      <c r="B130" s="21"/>
      <c r="C130" s="17"/>
      <c r="D130" s="17"/>
      <c r="E130" s="21"/>
      <c r="F130" s="17"/>
      <c r="G130" s="17"/>
      <c r="H130" s="17"/>
      <c r="M130" s="11"/>
      <c r="N130" s="11"/>
      <c r="O130" s="11"/>
      <c r="P130" s="11"/>
      <c r="Q130" s="11"/>
      <c r="R130" s="68"/>
      <c r="S130" s="68"/>
    </row>
    <row r="131" spans="1:19" s="6" customFormat="1" ht="19.5">
      <c r="A131" s="17"/>
      <c r="B131" s="21"/>
      <c r="C131" s="17"/>
      <c r="D131" s="17"/>
      <c r="E131" s="21"/>
      <c r="F131" s="17"/>
      <c r="G131" s="17"/>
      <c r="H131" s="17"/>
      <c r="M131" s="11"/>
      <c r="N131" s="11"/>
      <c r="O131" s="11"/>
      <c r="P131" s="11"/>
      <c r="Q131" s="11"/>
      <c r="R131" s="68"/>
      <c r="S131" s="68"/>
    </row>
    <row r="132" spans="1:19" s="6" customFormat="1" ht="19.5">
      <c r="A132" s="17"/>
      <c r="B132" s="21"/>
      <c r="C132" s="17"/>
      <c r="D132" s="17"/>
      <c r="E132" s="21"/>
      <c r="F132" s="17"/>
      <c r="G132" s="17"/>
      <c r="H132" s="17"/>
      <c r="M132" s="11"/>
      <c r="N132" s="11"/>
      <c r="O132" s="11"/>
      <c r="P132" s="11"/>
      <c r="Q132" s="11"/>
      <c r="R132" s="68"/>
      <c r="S132" s="68"/>
    </row>
    <row r="133" spans="1:19" s="6" customFormat="1" ht="19.5">
      <c r="A133" s="17"/>
      <c r="B133" s="21"/>
      <c r="C133" s="17"/>
      <c r="D133" s="17"/>
      <c r="E133" s="21"/>
      <c r="F133" s="17"/>
      <c r="G133" s="17"/>
      <c r="H133" s="17"/>
      <c r="M133" s="11"/>
      <c r="N133" s="11"/>
      <c r="O133" s="11"/>
      <c r="P133" s="11"/>
      <c r="Q133" s="11"/>
      <c r="R133" s="68"/>
      <c r="S133" s="68"/>
    </row>
    <row r="134" spans="1:19" s="6" customFormat="1" ht="19.5">
      <c r="A134" s="17"/>
      <c r="B134" s="21"/>
      <c r="C134" s="17"/>
      <c r="D134" s="17"/>
      <c r="E134" s="21"/>
      <c r="F134" s="17"/>
      <c r="G134" s="17"/>
      <c r="H134" s="17"/>
      <c r="M134" s="11"/>
      <c r="N134" s="11"/>
      <c r="O134" s="11"/>
      <c r="P134" s="11"/>
      <c r="Q134" s="11"/>
      <c r="R134" s="68"/>
      <c r="S134" s="68"/>
    </row>
    <row r="135" spans="1:19" s="6" customFormat="1" ht="19.5">
      <c r="A135" s="17"/>
      <c r="B135" s="21"/>
      <c r="C135" s="17"/>
      <c r="D135" s="17"/>
      <c r="E135" s="21"/>
      <c r="F135" s="17"/>
      <c r="G135" s="17"/>
      <c r="H135" s="17"/>
      <c r="M135" s="11"/>
      <c r="N135" s="11"/>
      <c r="O135" s="11"/>
      <c r="P135" s="11"/>
      <c r="Q135" s="11"/>
      <c r="R135" s="68"/>
      <c r="S135" s="68"/>
    </row>
    <row r="136" spans="1:19" s="6" customFormat="1" ht="19.5">
      <c r="A136" s="17"/>
      <c r="B136" s="21"/>
      <c r="C136" s="17"/>
      <c r="D136" s="17"/>
      <c r="E136" s="21"/>
      <c r="F136" s="17"/>
      <c r="G136" s="17"/>
      <c r="H136" s="17"/>
      <c r="M136" s="11"/>
      <c r="N136" s="11"/>
      <c r="O136" s="11"/>
      <c r="P136" s="11"/>
      <c r="Q136" s="11"/>
      <c r="R136" s="68"/>
      <c r="S136" s="68"/>
    </row>
    <row r="137" spans="1:19" s="6" customFormat="1" ht="19.5">
      <c r="A137" s="17"/>
      <c r="B137" s="21"/>
      <c r="C137" s="17"/>
      <c r="D137" s="17"/>
      <c r="E137" s="21"/>
      <c r="F137" s="17"/>
      <c r="G137" s="17"/>
      <c r="H137" s="17"/>
      <c r="M137" s="11"/>
      <c r="N137" s="11"/>
      <c r="O137" s="11"/>
      <c r="P137" s="11"/>
      <c r="Q137" s="11"/>
      <c r="R137" s="68"/>
      <c r="S137" s="68"/>
    </row>
    <row r="138" spans="1:19" s="6" customFormat="1" ht="19.5">
      <c r="A138" s="17"/>
      <c r="B138" s="21"/>
      <c r="C138" s="17"/>
      <c r="D138" s="17"/>
      <c r="E138" s="21"/>
      <c r="F138" s="17"/>
      <c r="G138" s="17"/>
      <c r="H138" s="17"/>
      <c r="M138" s="11"/>
      <c r="N138" s="11"/>
      <c r="O138" s="11"/>
      <c r="P138" s="11"/>
      <c r="Q138" s="11"/>
      <c r="R138" s="68"/>
      <c r="S138" s="68"/>
    </row>
    <row r="139" spans="1:19" s="6" customFormat="1" ht="19.5">
      <c r="A139" s="17"/>
      <c r="B139" s="21"/>
      <c r="C139" s="17"/>
      <c r="D139" s="17"/>
      <c r="E139" s="21"/>
      <c r="F139" s="17"/>
      <c r="G139" s="17"/>
      <c r="H139" s="17"/>
      <c r="M139" s="11"/>
      <c r="N139" s="11"/>
      <c r="O139" s="11"/>
      <c r="P139" s="11"/>
      <c r="Q139" s="11"/>
      <c r="R139" s="68"/>
      <c r="S139" s="68"/>
    </row>
    <row r="140" spans="1:19" s="6" customFormat="1" ht="19.5">
      <c r="A140" s="17"/>
      <c r="B140" s="21"/>
      <c r="C140" s="17"/>
      <c r="D140" s="17"/>
      <c r="E140" s="21"/>
      <c r="F140" s="17"/>
      <c r="G140" s="17"/>
      <c r="H140" s="17"/>
      <c r="M140" s="11"/>
      <c r="N140" s="11"/>
      <c r="O140" s="11"/>
      <c r="P140" s="11"/>
      <c r="Q140" s="11"/>
      <c r="R140" s="68"/>
      <c r="S140" s="68"/>
    </row>
    <row r="141" spans="1:19" s="6" customFormat="1" ht="19.5">
      <c r="A141" s="17"/>
      <c r="B141" s="21"/>
      <c r="C141" s="17"/>
      <c r="D141" s="17"/>
      <c r="E141" s="21"/>
      <c r="F141" s="17"/>
      <c r="G141" s="17"/>
      <c r="H141" s="17"/>
      <c r="M141" s="11"/>
      <c r="N141" s="11"/>
      <c r="O141" s="11"/>
      <c r="P141" s="11"/>
      <c r="Q141" s="11"/>
      <c r="R141" s="68"/>
      <c r="S141" s="68"/>
    </row>
    <row r="142" spans="1:19" s="6" customFormat="1" ht="19.5">
      <c r="A142" s="17"/>
      <c r="B142" s="21"/>
      <c r="C142" s="17"/>
      <c r="D142" s="17"/>
      <c r="E142" s="21"/>
      <c r="F142" s="17"/>
      <c r="G142" s="17"/>
      <c r="H142" s="17"/>
      <c r="M142" s="11"/>
      <c r="N142" s="11"/>
      <c r="O142" s="11"/>
      <c r="P142" s="11"/>
      <c r="Q142" s="11"/>
      <c r="R142" s="68"/>
      <c r="S142" s="68"/>
    </row>
    <row r="143" spans="1:19" s="6" customFormat="1" ht="19.5">
      <c r="A143" s="17"/>
      <c r="B143" s="21"/>
      <c r="C143" s="17"/>
      <c r="D143" s="17"/>
      <c r="E143" s="21"/>
      <c r="F143" s="17"/>
      <c r="G143" s="17"/>
      <c r="H143" s="17"/>
      <c r="M143" s="11"/>
      <c r="N143" s="11"/>
      <c r="O143" s="11"/>
      <c r="P143" s="11"/>
      <c r="Q143" s="11"/>
      <c r="R143" s="68"/>
      <c r="S143" s="68"/>
    </row>
    <row r="144" spans="1:19" s="6" customFormat="1" ht="19.5">
      <c r="A144" s="17"/>
      <c r="B144" s="21"/>
      <c r="C144" s="17"/>
      <c r="D144" s="17"/>
      <c r="E144" s="21"/>
      <c r="F144" s="17"/>
      <c r="G144" s="17"/>
      <c r="H144" s="17"/>
      <c r="M144" s="11"/>
      <c r="N144" s="11"/>
      <c r="O144" s="11"/>
      <c r="P144" s="11"/>
      <c r="Q144" s="11"/>
      <c r="R144" s="68"/>
      <c r="S144" s="68"/>
    </row>
    <row r="145" spans="1:19" s="6" customFormat="1" ht="19.5">
      <c r="A145" s="17"/>
      <c r="B145" s="21"/>
      <c r="C145" s="17"/>
      <c r="D145" s="17"/>
      <c r="E145" s="21"/>
      <c r="F145" s="17"/>
      <c r="G145" s="17"/>
      <c r="H145" s="17"/>
      <c r="M145" s="11"/>
      <c r="N145" s="11"/>
      <c r="O145" s="11"/>
      <c r="P145" s="11"/>
      <c r="Q145" s="11"/>
      <c r="R145" s="68"/>
      <c r="S145" s="68"/>
    </row>
    <row r="146" spans="1:19" s="6" customFormat="1" ht="19.5">
      <c r="A146" s="17"/>
      <c r="B146" s="21"/>
      <c r="C146" s="17"/>
      <c r="D146" s="17"/>
      <c r="E146" s="21"/>
      <c r="F146" s="17"/>
      <c r="G146" s="17"/>
      <c r="H146" s="17"/>
      <c r="M146" s="11"/>
      <c r="N146" s="11"/>
      <c r="O146" s="11"/>
      <c r="P146" s="11"/>
      <c r="Q146" s="11"/>
      <c r="R146" s="68"/>
      <c r="S146" s="68"/>
    </row>
    <row r="147" spans="1:19" s="6" customFormat="1" ht="19.5">
      <c r="A147" s="17"/>
      <c r="B147" s="21"/>
      <c r="C147" s="17"/>
      <c r="D147" s="17"/>
      <c r="E147" s="21"/>
      <c r="F147" s="17"/>
      <c r="G147" s="17"/>
      <c r="H147" s="17"/>
      <c r="M147" s="11"/>
      <c r="N147" s="11"/>
      <c r="O147" s="11"/>
      <c r="P147" s="11"/>
      <c r="Q147" s="11"/>
      <c r="R147" s="68"/>
      <c r="S147" s="68"/>
    </row>
    <row r="148" spans="1:19" s="6" customFormat="1" ht="19.5">
      <c r="A148" s="17"/>
      <c r="B148" s="21"/>
      <c r="C148" s="17"/>
      <c r="D148" s="17"/>
      <c r="E148" s="21"/>
      <c r="F148" s="17"/>
      <c r="G148" s="17"/>
      <c r="H148" s="17"/>
      <c r="M148" s="11"/>
      <c r="N148" s="11"/>
      <c r="O148" s="11"/>
      <c r="P148" s="11"/>
      <c r="Q148" s="11"/>
      <c r="R148" s="68"/>
      <c r="S148" s="68"/>
    </row>
    <row r="149" spans="1:19" s="6" customFormat="1" ht="19.5">
      <c r="A149" s="17"/>
      <c r="B149" s="21"/>
      <c r="C149" s="17"/>
      <c r="D149" s="17"/>
      <c r="E149" s="21"/>
      <c r="F149" s="17"/>
      <c r="G149" s="17"/>
      <c r="H149" s="17"/>
      <c r="M149" s="11"/>
      <c r="N149" s="11"/>
      <c r="O149" s="11"/>
      <c r="P149" s="11"/>
      <c r="Q149" s="11"/>
      <c r="R149" s="68"/>
      <c r="S149" s="68"/>
    </row>
    <row r="150" spans="1:19" s="6" customFormat="1" ht="19.5">
      <c r="A150" s="17"/>
      <c r="B150" s="21"/>
      <c r="C150" s="17"/>
      <c r="D150" s="17"/>
      <c r="E150" s="21"/>
      <c r="F150" s="17"/>
      <c r="G150" s="17"/>
      <c r="H150" s="17"/>
      <c r="M150" s="11"/>
      <c r="N150" s="11"/>
      <c r="O150" s="11"/>
      <c r="P150" s="11"/>
      <c r="Q150" s="11"/>
      <c r="R150" s="68"/>
      <c r="S150" s="68"/>
    </row>
    <row r="151" spans="1:19" s="6" customFormat="1" ht="19.5">
      <c r="A151" s="17"/>
      <c r="B151" s="21"/>
      <c r="C151" s="17"/>
      <c r="D151" s="17"/>
      <c r="E151" s="21"/>
      <c r="F151" s="17"/>
      <c r="G151" s="17"/>
      <c r="H151" s="17"/>
      <c r="M151" s="11"/>
      <c r="N151" s="11"/>
      <c r="O151" s="11"/>
      <c r="P151" s="11"/>
      <c r="Q151" s="11"/>
      <c r="R151" s="68"/>
      <c r="S151" s="68"/>
    </row>
    <row r="152" spans="1:19" s="6" customFormat="1" ht="19.5">
      <c r="A152" s="17"/>
      <c r="B152" s="21"/>
      <c r="C152" s="17"/>
      <c r="D152" s="17"/>
      <c r="E152" s="21"/>
      <c r="F152" s="17"/>
      <c r="G152" s="17"/>
      <c r="H152" s="17"/>
      <c r="M152" s="11"/>
      <c r="N152" s="11"/>
      <c r="O152" s="11"/>
      <c r="P152" s="11"/>
      <c r="Q152" s="11"/>
      <c r="R152" s="68"/>
      <c r="S152" s="68"/>
    </row>
    <row r="153" spans="1:19" s="6" customFormat="1" ht="19.5">
      <c r="A153" s="17"/>
      <c r="B153" s="21"/>
      <c r="C153" s="17"/>
      <c r="D153" s="17"/>
      <c r="E153" s="21"/>
      <c r="F153" s="17"/>
      <c r="G153" s="17"/>
      <c r="H153" s="17"/>
      <c r="M153" s="11"/>
      <c r="N153" s="11"/>
      <c r="O153" s="11"/>
      <c r="P153" s="11"/>
      <c r="Q153" s="11"/>
      <c r="R153" s="68"/>
      <c r="S153" s="68"/>
    </row>
    <row r="154" spans="1:19" s="6" customFormat="1" ht="19.5">
      <c r="A154" s="17"/>
      <c r="B154" s="21"/>
      <c r="C154" s="17"/>
      <c r="D154" s="17"/>
      <c r="E154" s="21"/>
      <c r="F154" s="17"/>
      <c r="G154" s="17"/>
      <c r="H154" s="17"/>
      <c r="M154" s="11"/>
      <c r="N154" s="11"/>
      <c r="O154" s="11"/>
      <c r="P154" s="11"/>
      <c r="Q154" s="11"/>
      <c r="R154" s="68"/>
      <c r="S154" s="68"/>
    </row>
    <row r="155" spans="1:19" s="6" customFormat="1" ht="19.5">
      <c r="A155" s="17"/>
      <c r="B155" s="21"/>
      <c r="C155" s="17"/>
      <c r="D155" s="17"/>
      <c r="E155" s="21"/>
      <c r="F155" s="17"/>
      <c r="G155" s="17"/>
      <c r="H155" s="17"/>
      <c r="M155" s="11"/>
      <c r="N155" s="11"/>
      <c r="O155" s="11"/>
      <c r="P155" s="11"/>
      <c r="Q155" s="11"/>
      <c r="R155" s="68"/>
      <c r="S155" s="68"/>
    </row>
    <row r="156" spans="1:19" s="6" customFormat="1" ht="19.5">
      <c r="A156" s="17"/>
      <c r="B156" s="21"/>
      <c r="C156" s="17"/>
      <c r="D156" s="17"/>
      <c r="E156" s="21"/>
      <c r="F156" s="17"/>
      <c r="G156" s="17"/>
      <c r="H156" s="17"/>
      <c r="M156" s="11"/>
      <c r="N156" s="11"/>
      <c r="O156" s="11"/>
      <c r="P156" s="11"/>
      <c r="Q156" s="11"/>
      <c r="R156" s="68"/>
      <c r="S156" s="68"/>
    </row>
    <row r="157" spans="1:19" s="6" customFormat="1" ht="19.5">
      <c r="A157" s="17"/>
      <c r="B157" s="21"/>
      <c r="C157" s="17"/>
      <c r="D157" s="17"/>
      <c r="E157" s="21"/>
      <c r="F157" s="17"/>
      <c r="G157" s="17"/>
      <c r="H157" s="17"/>
      <c r="M157" s="11"/>
      <c r="N157" s="11"/>
      <c r="O157" s="11"/>
      <c r="P157" s="11"/>
      <c r="Q157" s="11"/>
      <c r="R157" s="68"/>
      <c r="S157" s="68"/>
    </row>
    <row r="158" spans="1:19" s="6" customFormat="1" ht="19.5">
      <c r="A158" s="17"/>
      <c r="B158" s="21"/>
      <c r="C158" s="17"/>
      <c r="D158" s="17"/>
      <c r="E158" s="21"/>
      <c r="F158" s="17"/>
      <c r="G158" s="17"/>
      <c r="H158" s="17"/>
      <c r="M158" s="11"/>
      <c r="N158" s="11"/>
      <c r="O158" s="11"/>
      <c r="P158" s="11"/>
      <c r="Q158" s="11"/>
      <c r="R158" s="68"/>
      <c r="S158" s="68"/>
    </row>
    <row r="159" spans="1:19" s="6" customFormat="1" ht="19.5">
      <c r="A159" s="17"/>
      <c r="B159" s="21"/>
      <c r="C159" s="17"/>
      <c r="D159" s="17"/>
      <c r="E159" s="21"/>
      <c r="F159" s="17"/>
      <c r="G159" s="17"/>
      <c r="H159" s="17"/>
      <c r="M159" s="11"/>
      <c r="N159" s="11"/>
      <c r="O159" s="11"/>
      <c r="P159" s="11"/>
      <c r="Q159" s="11"/>
      <c r="R159" s="68"/>
      <c r="S159" s="68"/>
    </row>
    <row r="160" spans="1:19" s="6" customFormat="1" ht="19.5">
      <c r="A160" s="17"/>
      <c r="B160" s="21"/>
      <c r="C160" s="17"/>
      <c r="D160" s="17"/>
      <c r="E160" s="21"/>
      <c r="F160" s="17"/>
      <c r="G160" s="17"/>
      <c r="H160" s="17"/>
      <c r="M160" s="11"/>
      <c r="N160" s="11"/>
      <c r="O160" s="11"/>
      <c r="P160" s="11"/>
      <c r="Q160" s="11"/>
      <c r="R160" s="68"/>
      <c r="S160" s="68"/>
    </row>
    <row r="161" spans="1:20" s="6" customFormat="1" ht="19.5">
      <c r="A161" s="17"/>
      <c r="B161" s="21"/>
      <c r="C161" s="17"/>
      <c r="D161" s="17"/>
      <c r="E161" s="21"/>
      <c r="F161" s="17"/>
      <c r="G161" s="17"/>
      <c r="H161" s="17"/>
      <c r="M161" s="11"/>
      <c r="N161" s="11"/>
      <c r="O161" s="11"/>
      <c r="P161" s="11"/>
      <c r="Q161" s="11"/>
      <c r="R161" s="68"/>
      <c r="S161" s="68"/>
    </row>
    <row r="162" spans="1:20" s="6" customFormat="1" ht="19.5">
      <c r="A162" s="17"/>
      <c r="B162" s="21"/>
      <c r="C162" s="17"/>
      <c r="D162" s="17"/>
      <c r="E162" s="21"/>
      <c r="F162" s="17"/>
      <c r="G162" s="17"/>
      <c r="H162" s="17"/>
      <c r="M162" s="11"/>
      <c r="N162" s="11"/>
      <c r="O162" s="11"/>
      <c r="P162" s="11"/>
      <c r="Q162" s="11"/>
      <c r="R162" s="68"/>
      <c r="S162" s="68"/>
    </row>
    <row r="163" spans="1:20" s="6" customFormat="1" ht="19.5">
      <c r="A163" s="17"/>
      <c r="B163" s="21"/>
      <c r="C163" s="17"/>
      <c r="D163" s="17"/>
      <c r="E163" s="21"/>
      <c r="F163" s="17"/>
      <c r="G163" s="17"/>
      <c r="H163" s="17"/>
      <c r="M163" s="11"/>
      <c r="N163" s="11"/>
      <c r="O163" s="11"/>
      <c r="P163" s="11"/>
      <c r="Q163" s="11"/>
      <c r="R163" s="68"/>
      <c r="S163" s="68"/>
    </row>
    <row r="164" spans="1:20" s="6" customFormat="1" ht="19.5">
      <c r="A164" s="17"/>
      <c r="B164" s="21"/>
      <c r="C164" s="17"/>
      <c r="D164" s="17"/>
      <c r="E164" s="21"/>
      <c r="F164" s="17"/>
      <c r="G164" s="17"/>
      <c r="H164" s="17"/>
      <c r="M164" s="11"/>
      <c r="N164" s="11"/>
      <c r="O164" s="11"/>
      <c r="P164" s="11"/>
      <c r="Q164" s="11"/>
      <c r="R164" s="68"/>
      <c r="S164" s="68"/>
    </row>
    <row r="165" spans="1:20" s="6" customFormat="1" ht="19.5">
      <c r="A165" s="17"/>
      <c r="B165" s="21"/>
      <c r="C165" s="17"/>
      <c r="D165" s="17"/>
      <c r="E165" s="21"/>
      <c r="F165" s="17"/>
      <c r="G165" s="17"/>
      <c r="H165" s="17"/>
      <c r="M165" s="11"/>
      <c r="N165" s="11"/>
      <c r="O165" s="11"/>
      <c r="P165" s="11"/>
      <c r="Q165" s="11"/>
      <c r="R165" s="68"/>
      <c r="S165" s="68"/>
    </row>
    <row r="166" spans="1:20" s="6" customFormat="1" ht="19.5">
      <c r="A166" s="17"/>
      <c r="B166" s="21"/>
      <c r="C166" s="17"/>
      <c r="D166" s="17"/>
      <c r="E166" s="21"/>
      <c r="F166" s="17"/>
      <c r="G166" s="17"/>
      <c r="H166" s="17"/>
      <c r="M166" s="11"/>
      <c r="N166" s="11"/>
      <c r="O166" s="11"/>
      <c r="P166" s="11"/>
      <c r="Q166" s="11"/>
      <c r="R166" s="68"/>
      <c r="S166" s="68"/>
    </row>
    <row r="167" spans="1:20" s="6" customFormat="1" ht="19.5">
      <c r="A167" s="17"/>
      <c r="B167" s="21"/>
      <c r="C167" s="17"/>
      <c r="D167" s="17"/>
      <c r="E167" s="21"/>
      <c r="F167" s="17"/>
      <c r="G167" s="17"/>
      <c r="H167" s="17"/>
      <c r="M167" s="11"/>
      <c r="N167" s="11"/>
      <c r="O167" s="11"/>
      <c r="P167" s="11"/>
      <c r="Q167" s="11"/>
      <c r="R167" s="68"/>
      <c r="S167" s="68"/>
    </row>
    <row r="168" spans="1:20" s="6" customFormat="1" ht="19.5">
      <c r="A168" s="17"/>
      <c r="B168" s="21"/>
      <c r="C168" s="17"/>
      <c r="D168" s="17"/>
      <c r="E168" s="21"/>
      <c r="F168" s="17"/>
      <c r="G168" s="17"/>
      <c r="H168" s="17"/>
      <c r="M168" s="11"/>
      <c r="N168" s="11"/>
      <c r="O168" s="11"/>
      <c r="P168" s="11"/>
      <c r="Q168" s="11"/>
      <c r="R168" s="68"/>
      <c r="S168" s="68"/>
    </row>
    <row r="169" spans="1:20" s="6" customFormat="1" ht="19.5">
      <c r="A169" s="17"/>
      <c r="B169" s="21"/>
      <c r="C169" s="17"/>
      <c r="D169" s="17"/>
      <c r="E169" s="21"/>
      <c r="F169" s="17"/>
      <c r="G169" s="17"/>
      <c r="H169" s="17"/>
      <c r="M169" s="11"/>
      <c r="N169" s="11"/>
      <c r="O169" s="11"/>
      <c r="P169" s="11"/>
      <c r="Q169" s="11"/>
      <c r="R169" s="68"/>
      <c r="S169" s="68"/>
    </row>
    <row r="170" spans="1:20" s="6" customFormat="1" ht="19.5">
      <c r="A170" s="17"/>
      <c r="B170" s="21"/>
      <c r="C170" s="17"/>
      <c r="D170" s="17"/>
      <c r="E170" s="21"/>
      <c r="F170" s="17"/>
      <c r="G170" s="17"/>
      <c r="H170" s="17"/>
      <c r="M170" s="11"/>
      <c r="N170" s="11"/>
      <c r="O170" s="11"/>
      <c r="P170" s="11"/>
      <c r="Q170" s="11"/>
      <c r="R170" s="68"/>
      <c r="S170" s="68"/>
    </row>
    <row r="171" spans="1:20" ht="19.5">
      <c r="T171" s="6"/>
    </row>
  </sheetData>
  <mergeCells count="9">
    <mergeCell ref="A22:A24"/>
    <mergeCell ref="A25:A27"/>
    <mergeCell ref="A1:K1"/>
    <mergeCell ref="A2:K2"/>
    <mergeCell ref="A12:F12"/>
    <mergeCell ref="A13:A15"/>
    <mergeCell ref="A16:A18"/>
    <mergeCell ref="A19:A21"/>
    <mergeCell ref="K4:K6"/>
  </mergeCells>
  <printOptions horizontalCentered="1"/>
  <pageMargins left="0" right="0" top="0" bottom="0" header="0" footer="0"/>
  <pageSetup paperSize="9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182"/>
  <sheetViews>
    <sheetView zoomScale="80" zoomScaleNormal="80" zoomScaleSheetLayoutView="80" workbookViewId="0">
      <selection activeCell="H25" sqref="H25"/>
    </sheetView>
  </sheetViews>
  <sheetFormatPr defaultColWidth="15.7109375" defaultRowHeight="15"/>
  <cols>
    <col min="1" max="1" width="8.7109375" style="5" customWidth="1"/>
    <col min="2" max="2" width="13.7109375" style="5" customWidth="1"/>
    <col min="3" max="5" width="11.7109375" style="5" customWidth="1"/>
    <col min="6" max="6" width="13.7109375" style="5" customWidth="1"/>
    <col min="7" max="8" width="11.7109375" style="5" customWidth="1"/>
    <col min="9" max="9" width="7.5703125" style="310" bestFit="1" customWidth="1"/>
    <col min="10" max="10" width="4.85546875" style="1" bestFit="1" customWidth="1"/>
    <col min="11" max="11" width="9.28515625" style="310" bestFit="1" customWidth="1"/>
    <col min="12" max="12" width="28.7109375" style="1" customWidth="1"/>
    <col min="13" max="13" width="15.7109375" style="1"/>
    <col min="14" max="14" width="28.7109375" style="1" customWidth="1"/>
    <col min="15" max="16384" width="15.7109375" style="1"/>
  </cols>
  <sheetData>
    <row r="1" spans="1:13" s="19" customFormat="1" ht="24.75">
      <c r="A1" s="592" t="s">
        <v>106</v>
      </c>
      <c r="B1" s="593"/>
      <c r="C1" s="593"/>
      <c r="D1" s="593"/>
      <c r="E1" s="593"/>
      <c r="F1" s="593"/>
      <c r="G1" s="593"/>
      <c r="H1" s="593"/>
      <c r="I1" s="593"/>
      <c r="J1" s="593"/>
      <c r="K1" s="594"/>
    </row>
    <row r="2" spans="1:13" s="19" customFormat="1" ht="25.5" thickBot="1">
      <c r="A2" s="595" t="s">
        <v>159</v>
      </c>
      <c r="B2" s="596"/>
      <c r="C2" s="596"/>
      <c r="D2" s="596"/>
      <c r="E2" s="596"/>
      <c r="F2" s="596"/>
      <c r="G2" s="596"/>
      <c r="H2" s="596"/>
      <c r="I2" s="596"/>
      <c r="J2" s="596"/>
      <c r="K2" s="597"/>
    </row>
    <row r="3" spans="1:13" s="111" customFormat="1" ht="13.5" thickBot="1">
      <c r="A3" s="212"/>
      <c r="B3" s="212"/>
      <c r="C3" s="212"/>
      <c r="D3" s="109"/>
      <c r="E3" s="212"/>
      <c r="F3" s="212"/>
      <c r="G3" s="109"/>
      <c r="H3" s="109"/>
      <c r="I3" s="311"/>
      <c r="K3" s="303"/>
    </row>
    <row r="4" spans="1:13" s="111" customFormat="1" ht="13.5" customHeight="1" thickBot="1">
      <c r="A4" s="598" t="s">
        <v>103</v>
      </c>
      <c r="B4" s="627"/>
      <c r="C4" s="627"/>
      <c r="D4" s="627"/>
      <c r="E4" s="627"/>
      <c r="F4" s="627"/>
      <c r="G4" s="628"/>
      <c r="H4" s="109"/>
      <c r="I4" s="303"/>
      <c r="K4" s="304"/>
      <c r="L4" s="604" t="s">
        <v>108</v>
      </c>
    </row>
    <row r="5" spans="1:13" s="113" customFormat="1" ht="13.5" thickBot="1">
      <c r="A5" s="260" t="s">
        <v>102</v>
      </c>
      <c r="B5" s="351" t="s">
        <v>1</v>
      </c>
      <c r="C5" s="214" t="str">
        <f>B6</f>
        <v>Mikael</v>
      </c>
      <c r="D5" s="215" t="str">
        <f>B7</f>
        <v>Zian</v>
      </c>
      <c r="E5" s="215" t="str">
        <f>B8</f>
        <v>Reece</v>
      </c>
      <c r="F5" s="215" t="str">
        <f>B9</f>
        <v>Geordie</v>
      </c>
      <c r="G5" s="216" t="s">
        <v>2</v>
      </c>
      <c r="K5" s="304"/>
      <c r="L5" s="605"/>
    </row>
    <row r="6" spans="1:13" s="111" customFormat="1" ht="12.75" customHeight="1">
      <c r="A6" s="257" t="s">
        <v>131</v>
      </c>
      <c r="B6" s="482" t="s">
        <v>190</v>
      </c>
      <c r="C6" s="338"/>
      <c r="D6" s="339">
        <v>3</v>
      </c>
      <c r="E6" s="339">
        <v>3</v>
      </c>
      <c r="F6" s="339">
        <v>3</v>
      </c>
      <c r="G6" s="115">
        <f>SUM(C6:F6)</f>
        <v>9</v>
      </c>
      <c r="I6" s="303"/>
      <c r="K6" s="304"/>
      <c r="L6" s="604" t="s">
        <v>151</v>
      </c>
    </row>
    <row r="7" spans="1:13" s="111" customFormat="1" ht="13.5" thickBot="1">
      <c r="A7" s="258" t="s">
        <v>132</v>
      </c>
      <c r="B7" s="480" t="s">
        <v>191</v>
      </c>
      <c r="C7" s="340">
        <v>0</v>
      </c>
      <c r="D7" s="341"/>
      <c r="E7" s="342">
        <v>3</v>
      </c>
      <c r="F7" s="342">
        <v>3</v>
      </c>
      <c r="G7" s="119">
        <f>SUM(C7:F7)</f>
        <v>6</v>
      </c>
      <c r="I7" s="303"/>
      <c r="K7" s="304"/>
      <c r="L7" s="605"/>
    </row>
    <row r="8" spans="1:13" s="111" customFormat="1" ht="12.75" customHeight="1">
      <c r="A8" s="258" t="s">
        <v>133</v>
      </c>
      <c r="B8" s="480" t="s">
        <v>28</v>
      </c>
      <c r="C8" s="340">
        <v>0</v>
      </c>
      <c r="D8" s="342">
        <v>0</v>
      </c>
      <c r="E8" s="341"/>
      <c r="F8" s="342">
        <v>3</v>
      </c>
      <c r="G8" s="119">
        <f>SUM(C8:F8)</f>
        <v>3</v>
      </c>
      <c r="I8" s="303"/>
      <c r="K8" s="305"/>
      <c r="L8" s="625" t="s">
        <v>156</v>
      </c>
    </row>
    <row r="9" spans="1:13" s="111" customFormat="1" ht="13.5" thickBot="1">
      <c r="A9" s="364" t="s">
        <v>134</v>
      </c>
      <c r="B9" s="483" t="s">
        <v>79</v>
      </c>
      <c r="C9" s="348">
        <v>0</v>
      </c>
      <c r="D9" s="349">
        <v>0</v>
      </c>
      <c r="E9" s="349">
        <v>1</v>
      </c>
      <c r="F9" s="350"/>
      <c r="G9" s="121">
        <f>SUM(C9:F9)</f>
        <v>1</v>
      </c>
      <c r="I9" s="303"/>
      <c r="K9" s="305"/>
      <c r="L9" s="626"/>
    </row>
    <row r="10" spans="1:13" s="113" customFormat="1" ht="13.5" customHeight="1" thickBot="1">
      <c r="A10" s="260" t="s">
        <v>90</v>
      </c>
      <c r="B10" s="216" t="s">
        <v>1</v>
      </c>
      <c r="C10" s="214" t="str">
        <f>B11</f>
        <v>Blaine</v>
      </c>
      <c r="D10" s="215" t="str">
        <f>B12</f>
        <v>Henco</v>
      </c>
      <c r="E10" s="215" t="str">
        <f>B13</f>
        <v>Chris</v>
      </c>
      <c r="F10" s="215" t="str">
        <f>B14</f>
        <v>Neil</v>
      </c>
      <c r="G10" s="216" t="s">
        <v>2</v>
      </c>
      <c r="K10" s="305"/>
      <c r="L10" s="629" t="s">
        <v>155</v>
      </c>
    </row>
    <row r="11" spans="1:13" s="111" customFormat="1" ht="12.75">
      <c r="A11" s="261" t="s">
        <v>136</v>
      </c>
      <c r="B11" s="479" t="s">
        <v>34</v>
      </c>
      <c r="C11" s="338"/>
      <c r="D11" s="339">
        <v>3</v>
      </c>
      <c r="E11" s="339">
        <v>3</v>
      </c>
      <c r="F11" s="339">
        <v>3</v>
      </c>
      <c r="G11" s="123">
        <f>SUM(C11:F11)</f>
        <v>9</v>
      </c>
      <c r="I11" s="303"/>
      <c r="K11" s="305"/>
      <c r="L11" s="626"/>
    </row>
    <row r="12" spans="1:13" s="111" customFormat="1" ht="12.75" customHeight="1">
      <c r="A12" s="258" t="s">
        <v>137</v>
      </c>
      <c r="B12" s="480" t="s">
        <v>33</v>
      </c>
      <c r="C12" s="340">
        <v>0</v>
      </c>
      <c r="D12" s="341"/>
      <c r="E12" s="342">
        <v>3</v>
      </c>
      <c r="F12" s="342">
        <v>3</v>
      </c>
      <c r="G12" s="119">
        <f>SUM(C12:F12)</f>
        <v>6</v>
      </c>
      <c r="I12" s="303"/>
      <c r="K12" s="304"/>
      <c r="L12" s="629" t="s">
        <v>154</v>
      </c>
    </row>
    <row r="13" spans="1:13" s="111" customFormat="1" ht="13.5" thickBot="1">
      <c r="A13" s="258" t="s">
        <v>138</v>
      </c>
      <c r="B13" s="480" t="s">
        <v>36</v>
      </c>
      <c r="C13" s="340">
        <v>0</v>
      </c>
      <c r="D13" s="342">
        <v>0</v>
      </c>
      <c r="E13" s="341"/>
      <c r="F13" s="342">
        <v>1</v>
      </c>
      <c r="G13" s="124">
        <f>SUM(C13:F13)</f>
        <v>1</v>
      </c>
      <c r="I13" s="303"/>
      <c r="K13" s="304"/>
      <c r="L13" s="630"/>
      <c r="M13" s="125"/>
    </row>
    <row r="14" spans="1:13" s="111" customFormat="1" ht="13.5" thickBot="1">
      <c r="A14" s="262" t="s">
        <v>139</v>
      </c>
      <c r="B14" s="481" t="s">
        <v>35</v>
      </c>
      <c r="C14" s="348">
        <v>0</v>
      </c>
      <c r="D14" s="349">
        <v>0</v>
      </c>
      <c r="E14" s="349">
        <v>3</v>
      </c>
      <c r="F14" s="350"/>
      <c r="G14" s="127">
        <f>SUM(C14:F14)</f>
        <v>3</v>
      </c>
      <c r="I14" s="303"/>
      <c r="K14" s="304"/>
      <c r="L14" s="604" t="s">
        <v>153</v>
      </c>
      <c r="M14" s="125"/>
    </row>
    <row r="15" spans="1:13" s="111" customFormat="1" ht="13.5" customHeight="1" thickBot="1">
      <c r="A15" s="598" t="s">
        <v>104</v>
      </c>
      <c r="B15" s="631"/>
      <c r="C15" s="627"/>
      <c r="D15" s="627"/>
      <c r="E15" s="627"/>
      <c r="F15" s="627"/>
      <c r="G15" s="628"/>
      <c r="H15" s="130"/>
      <c r="I15" s="303"/>
      <c r="K15" s="304"/>
      <c r="L15" s="606"/>
      <c r="M15" s="125"/>
    </row>
    <row r="16" spans="1:13" s="111" customFormat="1" ht="13.5" thickBot="1">
      <c r="A16" s="222" t="s">
        <v>141</v>
      </c>
      <c r="B16" s="221" t="s">
        <v>1</v>
      </c>
      <c r="C16" s="219" t="str">
        <f>B17</f>
        <v>Mikael</v>
      </c>
      <c r="D16" s="220" t="str">
        <f>B18</f>
        <v>Blaine</v>
      </c>
      <c r="E16" s="220" t="str">
        <f>B19</f>
        <v>Zian</v>
      </c>
      <c r="F16" s="220" t="str">
        <f>B20</f>
        <v>Henco</v>
      </c>
      <c r="G16" s="221" t="s">
        <v>2</v>
      </c>
      <c r="H16" s="638" t="s">
        <v>38</v>
      </c>
      <c r="I16" s="639"/>
      <c r="J16" s="303"/>
      <c r="K16" s="304"/>
      <c r="L16" s="605"/>
      <c r="M16" s="125"/>
    </row>
    <row r="17" spans="1:14" s="111" customFormat="1" ht="12.75">
      <c r="A17" s="352" t="s">
        <v>143</v>
      </c>
      <c r="B17" s="357" t="str">
        <f>B6</f>
        <v>Mikael</v>
      </c>
      <c r="C17" s="338"/>
      <c r="D17" s="339">
        <v>3</v>
      </c>
      <c r="E17" s="339">
        <v>3</v>
      </c>
      <c r="F17" s="339">
        <v>3</v>
      </c>
      <c r="G17" s="115">
        <f>SUM(C17:F17)</f>
        <v>9</v>
      </c>
      <c r="H17" s="636" t="s">
        <v>325</v>
      </c>
      <c r="I17" s="637"/>
      <c r="J17" s="571" t="s">
        <v>246</v>
      </c>
      <c r="K17" s="304"/>
      <c r="L17" s="604" t="s">
        <v>152</v>
      </c>
      <c r="M17" s="125"/>
    </row>
    <row r="18" spans="1:14" s="111" customFormat="1" ht="12.75">
      <c r="A18" s="353" t="s">
        <v>144</v>
      </c>
      <c r="B18" s="358" t="str">
        <f>B11</f>
        <v>Blaine</v>
      </c>
      <c r="C18" s="340">
        <v>2</v>
      </c>
      <c r="D18" s="341"/>
      <c r="E18" s="342">
        <v>3</v>
      </c>
      <c r="F18" s="342">
        <v>3</v>
      </c>
      <c r="G18" s="119">
        <f>SUM(C18:F18)</f>
        <v>8</v>
      </c>
      <c r="H18" s="634" t="s">
        <v>326</v>
      </c>
      <c r="I18" s="635"/>
      <c r="J18" s="572" t="s">
        <v>246</v>
      </c>
      <c r="K18" s="303"/>
      <c r="L18" s="606"/>
      <c r="M18" s="125"/>
    </row>
    <row r="19" spans="1:14" s="111" customFormat="1" ht="13.5" thickBot="1">
      <c r="A19" s="353" t="s">
        <v>145</v>
      </c>
      <c r="B19" s="358" t="str">
        <f>B7</f>
        <v>Zian</v>
      </c>
      <c r="C19" s="340">
        <v>0</v>
      </c>
      <c r="D19" s="342">
        <v>1</v>
      </c>
      <c r="E19" s="341"/>
      <c r="F19" s="342"/>
      <c r="G19" s="119">
        <f>SUM(C19:F19)</f>
        <v>1</v>
      </c>
      <c r="H19" s="634" t="s">
        <v>321</v>
      </c>
      <c r="I19" s="635"/>
      <c r="J19" s="572" t="s">
        <v>246</v>
      </c>
      <c r="K19" s="303"/>
      <c r="L19" s="605"/>
      <c r="M19" s="125"/>
    </row>
    <row r="20" spans="1:14" s="111" customFormat="1" ht="13.5" thickBot="1">
      <c r="A20" s="354" t="s">
        <v>146</v>
      </c>
      <c r="B20" s="359" t="str">
        <f>B12</f>
        <v>Henco</v>
      </c>
      <c r="C20" s="348">
        <v>0</v>
      </c>
      <c r="D20" s="349">
        <v>0</v>
      </c>
      <c r="E20" s="349"/>
      <c r="F20" s="350"/>
      <c r="G20" s="121">
        <f>SUM(C20:F20)</f>
        <v>0</v>
      </c>
      <c r="H20" s="632" t="s">
        <v>320</v>
      </c>
      <c r="I20" s="633"/>
      <c r="J20" s="312"/>
      <c r="K20" s="303"/>
      <c r="M20" s="125"/>
    </row>
    <row r="21" spans="1:14" s="111" customFormat="1" ht="13.5" thickBot="1">
      <c r="A21" s="222" t="s">
        <v>142</v>
      </c>
      <c r="B21" s="221" t="s">
        <v>1</v>
      </c>
      <c r="C21" s="219" t="str">
        <f>B22</f>
        <v>Reece</v>
      </c>
      <c r="D21" s="220" t="str">
        <f>B23</f>
        <v>Neil</v>
      </c>
      <c r="E21" s="220" t="str">
        <f>B24</f>
        <v>Geordie</v>
      </c>
      <c r="F21" s="220" t="str">
        <f>B25</f>
        <v>Chris</v>
      </c>
      <c r="G21" s="222" t="s">
        <v>2</v>
      </c>
      <c r="H21" s="645" t="s">
        <v>309</v>
      </c>
      <c r="I21" s="646"/>
      <c r="J21" s="573" t="s">
        <v>246</v>
      </c>
      <c r="K21" s="303"/>
      <c r="M21" s="125"/>
    </row>
    <row r="22" spans="1:14" s="111" customFormat="1" ht="12.75">
      <c r="A22" s="355" t="s">
        <v>147</v>
      </c>
      <c r="B22" s="360" t="str">
        <f>B8</f>
        <v>Reece</v>
      </c>
      <c r="C22" s="338"/>
      <c r="D22" s="339">
        <v>3</v>
      </c>
      <c r="E22" s="339">
        <v>3</v>
      </c>
      <c r="F22" s="339">
        <v>3</v>
      </c>
      <c r="G22" s="115">
        <f>SUM(C22:F22)</f>
        <v>9</v>
      </c>
      <c r="H22" s="632" t="s">
        <v>327</v>
      </c>
      <c r="I22" s="633"/>
      <c r="J22" s="312"/>
      <c r="K22" s="303"/>
      <c r="M22" s="125"/>
    </row>
    <row r="23" spans="1:14" s="111" customFormat="1" ht="12.75">
      <c r="A23" s="353" t="s">
        <v>150</v>
      </c>
      <c r="B23" s="358" t="str">
        <f>B14</f>
        <v>Neil</v>
      </c>
      <c r="C23" s="340">
        <v>0</v>
      </c>
      <c r="D23" s="341"/>
      <c r="E23" s="342">
        <v>0</v>
      </c>
      <c r="F23" s="342">
        <v>3</v>
      </c>
      <c r="G23" s="119">
        <f>SUM(C23:F23)</f>
        <v>3</v>
      </c>
      <c r="H23" s="632" t="s">
        <v>310</v>
      </c>
      <c r="I23" s="633"/>
      <c r="J23" s="312"/>
      <c r="K23" s="303"/>
      <c r="M23" s="125"/>
    </row>
    <row r="24" spans="1:14" s="111" customFormat="1" ht="13.5" thickBot="1">
      <c r="A24" s="353" t="s">
        <v>148</v>
      </c>
      <c r="B24" s="358" t="str">
        <f>B9</f>
        <v>Geordie</v>
      </c>
      <c r="C24" s="340">
        <v>1</v>
      </c>
      <c r="D24" s="342">
        <v>3</v>
      </c>
      <c r="E24" s="341"/>
      <c r="F24" s="342">
        <v>3</v>
      </c>
      <c r="G24" s="119">
        <f>SUM(C24:F24)</f>
        <v>7</v>
      </c>
      <c r="H24" s="643" t="s">
        <v>311</v>
      </c>
      <c r="I24" s="644"/>
      <c r="J24" s="312"/>
      <c r="K24" s="303"/>
      <c r="M24" s="125"/>
    </row>
    <row r="25" spans="1:14" s="111" customFormat="1" ht="13.5" thickBot="1">
      <c r="A25" s="356" t="s">
        <v>149</v>
      </c>
      <c r="B25" s="361" t="str">
        <f>B13</f>
        <v>Chris</v>
      </c>
      <c r="C25" s="348">
        <v>0</v>
      </c>
      <c r="D25" s="349">
        <v>1</v>
      </c>
      <c r="E25" s="349">
        <v>0</v>
      </c>
      <c r="F25" s="350"/>
      <c r="G25" s="121">
        <f>SUM(C25:F25)</f>
        <v>1</v>
      </c>
      <c r="H25" s="129"/>
      <c r="I25" s="313"/>
      <c r="J25" s="303"/>
      <c r="K25" s="303"/>
      <c r="M25" s="125"/>
    </row>
    <row r="26" spans="1:14" s="111" customFormat="1" ht="13.5" thickBot="1">
      <c r="A26" s="129"/>
      <c r="B26" s="129"/>
      <c r="C26" s="129"/>
      <c r="D26" s="129"/>
      <c r="E26" s="129"/>
      <c r="F26" s="130"/>
      <c r="G26" s="130"/>
      <c r="H26" s="130"/>
      <c r="I26" s="313"/>
      <c r="K26" s="303"/>
      <c r="M26" s="125"/>
    </row>
    <row r="27" spans="1:14" s="112" customFormat="1" ht="13.5" thickBot="1">
      <c r="A27" s="598" t="s">
        <v>3</v>
      </c>
      <c r="B27" s="599"/>
      <c r="C27" s="599"/>
      <c r="D27" s="599"/>
      <c r="E27" s="599"/>
      <c r="F27" s="600"/>
      <c r="G27" s="135" t="s">
        <v>7</v>
      </c>
      <c r="H27" s="136" t="s">
        <v>4</v>
      </c>
      <c r="I27" s="333" t="s">
        <v>5</v>
      </c>
      <c r="J27" s="137" t="s">
        <v>6</v>
      </c>
      <c r="K27" s="334" t="s">
        <v>52</v>
      </c>
      <c r="M27" s="125"/>
      <c r="N27" s="111"/>
    </row>
    <row r="28" spans="1:14" s="112" customFormat="1" ht="12.75">
      <c r="A28" s="614">
        <v>1</v>
      </c>
      <c r="B28" s="138" t="str">
        <f>A6</f>
        <v>AG1</v>
      </c>
      <c r="C28" s="139" t="str">
        <f>B6</f>
        <v>Mikael</v>
      </c>
      <c r="D28" s="139" t="s">
        <v>8</v>
      </c>
      <c r="E28" s="140" t="str">
        <f>A8</f>
        <v>AG3</v>
      </c>
      <c r="F28" s="141" t="str">
        <f>B8</f>
        <v>Reece</v>
      </c>
      <c r="G28" s="246" t="s">
        <v>236</v>
      </c>
      <c r="H28" s="138" t="s">
        <v>209</v>
      </c>
      <c r="I28" s="140" t="s">
        <v>201</v>
      </c>
      <c r="J28" s="144">
        <v>1</v>
      </c>
      <c r="K28" s="244" t="s">
        <v>212</v>
      </c>
      <c r="M28" s="128"/>
      <c r="N28" s="128"/>
    </row>
    <row r="29" spans="1:14" s="112" customFormat="1" ht="12.75">
      <c r="A29" s="615"/>
      <c r="B29" s="146" t="str">
        <f>A7</f>
        <v>AG2</v>
      </c>
      <c r="C29" s="147" t="str">
        <f>B7</f>
        <v>Zian</v>
      </c>
      <c r="D29" s="147" t="s">
        <v>8</v>
      </c>
      <c r="E29" s="148" t="str">
        <f>A9</f>
        <v>AG4</v>
      </c>
      <c r="F29" s="149" t="str">
        <f>B9</f>
        <v>Geordie</v>
      </c>
      <c r="G29" s="247" t="s">
        <v>236</v>
      </c>
      <c r="H29" s="146" t="s">
        <v>209</v>
      </c>
      <c r="I29" s="148" t="s">
        <v>202</v>
      </c>
      <c r="J29" s="152">
        <v>1</v>
      </c>
      <c r="K29" s="245" t="s">
        <v>212</v>
      </c>
      <c r="M29" s="128"/>
      <c r="N29" s="128"/>
    </row>
    <row r="30" spans="1:14" s="112" customFormat="1" ht="12.75">
      <c r="A30" s="615"/>
      <c r="B30" s="154" t="str">
        <f>A11</f>
        <v>AB1</v>
      </c>
      <c r="C30" s="155" t="str">
        <f>B11</f>
        <v>Blaine</v>
      </c>
      <c r="D30" s="155" t="s">
        <v>8</v>
      </c>
      <c r="E30" s="156" t="str">
        <f>A13</f>
        <v>AB3</v>
      </c>
      <c r="F30" s="157" t="str">
        <f>B13</f>
        <v>Chris</v>
      </c>
      <c r="G30" s="248" t="s">
        <v>236</v>
      </c>
      <c r="H30" s="146" t="s">
        <v>209</v>
      </c>
      <c r="I30" s="148" t="s">
        <v>201</v>
      </c>
      <c r="J30" s="152">
        <v>2</v>
      </c>
      <c r="K30" s="245" t="s">
        <v>212</v>
      </c>
      <c r="M30" s="128"/>
      <c r="N30" s="128"/>
    </row>
    <row r="31" spans="1:14" s="112" customFormat="1" ht="13.5" thickBot="1">
      <c r="A31" s="616"/>
      <c r="B31" s="162" t="str">
        <f>A12</f>
        <v>AB2</v>
      </c>
      <c r="C31" s="163" t="str">
        <f>B12</f>
        <v>Henco</v>
      </c>
      <c r="D31" s="163" t="s">
        <v>8</v>
      </c>
      <c r="E31" s="164" t="str">
        <f>A14</f>
        <v>AB4</v>
      </c>
      <c r="F31" s="165" t="str">
        <f>B14</f>
        <v>Neil</v>
      </c>
      <c r="G31" s="249" t="s">
        <v>236</v>
      </c>
      <c r="H31" s="162" t="s">
        <v>209</v>
      </c>
      <c r="I31" s="164" t="s">
        <v>203</v>
      </c>
      <c r="J31" s="168">
        <v>1</v>
      </c>
      <c r="K31" s="255" t="s">
        <v>212</v>
      </c>
      <c r="M31" s="128"/>
      <c r="N31" s="128"/>
    </row>
    <row r="32" spans="1:14" s="112" customFormat="1" ht="12.75">
      <c r="A32" s="614">
        <v>2</v>
      </c>
      <c r="B32" s="138" t="str">
        <f>A8</f>
        <v>AG3</v>
      </c>
      <c r="C32" s="170" t="str">
        <f>B8</f>
        <v>Reece</v>
      </c>
      <c r="D32" s="139" t="s">
        <v>8</v>
      </c>
      <c r="E32" s="140" t="str">
        <f>A9</f>
        <v>AG4</v>
      </c>
      <c r="F32" s="171" t="str">
        <f>B9</f>
        <v>Geordie</v>
      </c>
      <c r="G32" s="172" t="s">
        <v>239</v>
      </c>
      <c r="H32" s="188" t="s">
        <v>209</v>
      </c>
      <c r="I32" s="193" t="s">
        <v>208</v>
      </c>
      <c r="J32" s="194">
        <v>1</v>
      </c>
      <c r="K32" s="195" t="s">
        <v>212</v>
      </c>
      <c r="M32" s="128"/>
      <c r="N32" s="128"/>
    </row>
    <row r="33" spans="1:14" s="112" customFormat="1" ht="12.75">
      <c r="A33" s="615"/>
      <c r="B33" s="146" t="str">
        <f>B30</f>
        <v>AB1</v>
      </c>
      <c r="C33" s="173" t="str">
        <f>C30</f>
        <v>Blaine</v>
      </c>
      <c r="D33" s="173" t="s">
        <v>8</v>
      </c>
      <c r="E33" s="174" t="str">
        <f>B31</f>
        <v>AB2</v>
      </c>
      <c r="F33" s="175" t="str">
        <f>C31</f>
        <v>Henco</v>
      </c>
      <c r="G33" s="176" t="s">
        <v>236</v>
      </c>
      <c r="H33" s="146" t="s">
        <v>214</v>
      </c>
      <c r="I33" s="151" t="s">
        <v>220</v>
      </c>
      <c r="J33" s="152">
        <v>1</v>
      </c>
      <c r="K33" s="153" t="s">
        <v>212</v>
      </c>
      <c r="M33" s="128"/>
      <c r="N33" s="128"/>
    </row>
    <row r="34" spans="1:14" s="112" customFormat="1" ht="12.75">
      <c r="A34" s="615"/>
      <c r="B34" s="154" t="str">
        <f>E30</f>
        <v>AB3</v>
      </c>
      <c r="C34" s="177" t="str">
        <f>F30</f>
        <v>Chris</v>
      </c>
      <c r="D34" s="177" t="s">
        <v>8</v>
      </c>
      <c r="E34" s="178" t="str">
        <f>E31</f>
        <v>AB4</v>
      </c>
      <c r="F34" s="179" t="str">
        <f>F31</f>
        <v>Neil</v>
      </c>
      <c r="G34" s="176" t="s">
        <v>237</v>
      </c>
      <c r="H34" s="154" t="s">
        <v>214</v>
      </c>
      <c r="I34" s="159" t="s">
        <v>220</v>
      </c>
      <c r="J34" s="160">
        <v>2</v>
      </c>
      <c r="K34" s="161" t="s">
        <v>212</v>
      </c>
      <c r="M34" s="128"/>
      <c r="N34" s="128"/>
    </row>
    <row r="35" spans="1:14" s="112" customFormat="1" ht="13.5" thickBot="1">
      <c r="A35" s="616"/>
      <c r="B35" s="162" t="str">
        <f>B28</f>
        <v>AG1</v>
      </c>
      <c r="C35" s="180" t="str">
        <f>C28</f>
        <v>Mikael</v>
      </c>
      <c r="D35" s="180" t="s">
        <v>8</v>
      </c>
      <c r="E35" s="181" t="str">
        <f>B29</f>
        <v>AG2</v>
      </c>
      <c r="F35" s="182" t="str">
        <f>C29</f>
        <v>Zian</v>
      </c>
      <c r="G35" s="183" t="s">
        <v>236</v>
      </c>
      <c r="H35" s="162" t="s">
        <v>214</v>
      </c>
      <c r="I35" s="167" t="s">
        <v>226</v>
      </c>
      <c r="J35" s="168">
        <v>1</v>
      </c>
      <c r="K35" s="169" t="s">
        <v>212</v>
      </c>
      <c r="M35" s="128"/>
      <c r="N35" s="128"/>
    </row>
    <row r="36" spans="1:14" s="112" customFormat="1" ht="12.75">
      <c r="A36" s="614">
        <v>3</v>
      </c>
      <c r="B36" s="138" t="str">
        <f>E33</f>
        <v>AB2</v>
      </c>
      <c r="C36" s="170" t="str">
        <f>C31</f>
        <v>Henco</v>
      </c>
      <c r="D36" s="170" t="s">
        <v>8</v>
      </c>
      <c r="E36" s="184" t="str">
        <f>B34</f>
        <v>AB3</v>
      </c>
      <c r="F36" s="171" t="str">
        <f>F30</f>
        <v>Chris</v>
      </c>
      <c r="G36" s="444" t="s">
        <v>236</v>
      </c>
      <c r="H36" s="138" t="s">
        <v>214</v>
      </c>
      <c r="I36" s="143" t="s">
        <v>227</v>
      </c>
      <c r="J36" s="144">
        <v>1</v>
      </c>
      <c r="K36" s="145" t="s">
        <v>212</v>
      </c>
      <c r="M36" s="128"/>
      <c r="N36" s="128"/>
    </row>
    <row r="37" spans="1:14" s="112" customFormat="1" ht="12.75">
      <c r="A37" s="615"/>
      <c r="B37" s="146" t="str">
        <f>B30</f>
        <v>AB1</v>
      </c>
      <c r="C37" s="173" t="str">
        <f>C33</f>
        <v>Blaine</v>
      </c>
      <c r="D37" s="173" t="s">
        <v>8</v>
      </c>
      <c r="E37" s="174" t="str">
        <f>E34</f>
        <v>AB4</v>
      </c>
      <c r="F37" s="175" t="str">
        <f>F31</f>
        <v>Neil</v>
      </c>
      <c r="G37" s="176" t="s">
        <v>236</v>
      </c>
      <c r="H37" s="146" t="s">
        <v>214</v>
      </c>
      <c r="I37" s="151" t="s">
        <v>227</v>
      </c>
      <c r="J37" s="152">
        <v>2</v>
      </c>
      <c r="K37" s="153" t="s">
        <v>212</v>
      </c>
      <c r="M37" s="128"/>
      <c r="N37" s="128"/>
    </row>
    <row r="38" spans="1:14" s="112" customFormat="1" ht="12.75">
      <c r="A38" s="615"/>
      <c r="B38" s="543" t="str">
        <f>B29</f>
        <v>AG2</v>
      </c>
      <c r="C38" s="544" t="str">
        <f>C29</f>
        <v>Zian</v>
      </c>
      <c r="D38" s="544" t="s">
        <v>8</v>
      </c>
      <c r="E38" s="545" t="str">
        <f>B32</f>
        <v>AG3</v>
      </c>
      <c r="F38" s="546" t="s">
        <v>28</v>
      </c>
      <c r="G38" s="547" t="s">
        <v>260</v>
      </c>
      <c r="H38" s="543" t="s">
        <v>214</v>
      </c>
      <c r="I38" s="548" t="s">
        <v>201</v>
      </c>
      <c r="J38" s="549">
        <v>1</v>
      </c>
      <c r="K38" s="550" t="s">
        <v>212</v>
      </c>
      <c r="M38" s="128"/>
      <c r="N38" s="128"/>
    </row>
    <row r="39" spans="1:14" s="112" customFormat="1" ht="13.5" thickBot="1">
      <c r="A39" s="616"/>
      <c r="B39" s="162" t="str">
        <f>B28</f>
        <v>AG1</v>
      </c>
      <c r="C39" s="180" t="str">
        <f>C28</f>
        <v>Mikael</v>
      </c>
      <c r="D39" s="180" t="s">
        <v>8</v>
      </c>
      <c r="E39" s="181" t="str">
        <f>E29</f>
        <v>AG4</v>
      </c>
      <c r="F39" s="182" t="str">
        <f>F32</f>
        <v>Geordie</v>
      </c>
      <c r="G39" s="186" t="s">
        <v>236</v>
      </c>
      <c r="H39" s="162" t="s">
        <v>214</v>
      </c>
      <c r="I39" s="167" t="s">
        <v>201</v>
      </c>
      <c r="J39" s="168">
        <v>2</v>
      </c>
      <c r="K39" s="169" t="s">
        <v>212</v>
      </c>
      <c r="M39" s="128"/>
      <c r="N39" s="128"/>
    </row>
    <row r="40" spans="1:14" s="111" customFormat="1" ht="12.75">
      <c r="A40" s="640" t="s">
        <v>89</v>
      </c>
      <c r="B40" s="197" t="s">
        <v>95</v>
      </c>
      <c r="C40" s="140" t="str">
        <f>B17</f>
        <v>Mikael</v>
      </c>
      <c r="D40" s="140" t="s">
        <v>8</v>
      </c>
      <c r="E40" s="198" t="s">
        <v>92</v>
      </c>
      <c r="F40" s="461" t="str">
        <f>B20</f>
        <v>Henco</v>
      </c>
      <c r="G40" s="458" t="s">
        <v>236</v>
      </c>
      <c r="H40" s="138" t="s">
        <v>249</v>
      </c>
      <c r="I40" s="198" t="s">
        <v>216</v>
      </c>
      <c r="J40" s="198">
        <v>1</v>
      </c>
      <c r="K40" s="306" t="s">
        <v>212</v>
      </c>
    </row>
    <row r="41" spans="1:14" s="111" customFormat="1" ht="12.75">
      <c r="A41" s="641"/>
      <c r="B41" s="201" t="s">
        <v>96</v>
      </c>
      <c r="C41" s="148" t="str">
        <f>B7</f>
        <v>Zian</v>
      </c>
      <c r="D41" s="148" t="s">
        <v>8</v>
      </c>
      <c r="E41" s="117" t="s">
        <v>91</v>
      </c>
      <c r="F41" s="462" t="str">
        <f>B18</f>
        <v>Blaine</v>
      </c>
      <c r="G41" s="158" t="s">
        <v>237</v>
      </c>
      <c r="H41" s="146" t="s">
        <v>249</v>
      </c>
      <c r="I41" s="117" t="s">
        <v>216</v>
      </c>
      <c r="J41" s="117">
        <v>2</v>
      </c>
      <c r="K41" s="307" t="s">
        <v>212</v>
      </c>
    </row>
    <row r="42" spans="1:14" s="111" customFormat="1" ht="12.75">
      <c r="A42" s="641"/>
      <c r="B42" s="201" t="s">
        <v>97</v>
      </c>
      <c r="C42" s="148" t="str">
        <f>B22</f>
        <v>Reece</v>
      </c>
      <c r="D42" s="148" t="s">
        <v>8</v>
      </c>
      <c r="E42" s="117" t="s">
        <v>100</v>
      </c>
      <c r="F42" s="462" t="str">
        <f>B25</f>
        <v>Chris</v>
      </c>
      <c r="G42" s="315" t="s">
        <v>236</v>
      </c>
      <c r="H42" s="188" t="s">
        <v>249</v>
      </c>
      <c r="I42" s="117" t="s">
        <v>215</v>
      </c>
      <c r="J42" s="117">
        <v>1</v>
      </c>
      <c r="K42" s="307" t="s">
        <v>212</v>
      </c>
    </row>
    <row r="43" spans="1:14" s="111" customFormat="1" ht="13.5" thickBot="1">
      <c r="A43" s="641"/>
      <c r="B43" s="580" t="s">
        <v>98</v>
      </c>
      <c r="C43" s="524" t="str">
        <f>B24</f>
        <v>Geordie</v>
      </c>
      <c r="D43" s="524" t="s">
        <v>8</v>
      </c>
      <c r="E43" s="581" t="s">
        <v>93</v>
      </c>
      <c r="F43" s="525" t="str">
        <f>B23</f>
        <v>Neil</v>
      </c>
      <c r="G43" s="582" t="s">
        <v>260</v>
      </c>
      <c r="H43" s="520" t="s">
        <v>249</v>
      </c>
      <c r="I43" s="581" t="s">
        <v>215</v>
      </c>
      <c r="J43" s="581">
        <v>2</v>
      </c>
      <c r="K43" s="528" t="s">
        <v>212</v>
      </c>
    </row>
    <row r="44" spans="1:14" s="111" customFormat="1" ht="12.75">
      <c r="A44" s="641"/>
      <c r="B44" s="197" t="s">
        <v>95</v>
      </c>
      <c r="C44" s="140" t="str">
        <f>C40</f>
        <v>Mikael</v>
      </c>
      <c r="D44" s="140" t="s">
        <v>8</v>
      </c>
      <c r="E44" s="198" t="s">
        <v>91</v>
      </c>
      <c r="F44" s="461" t="str">
        <f>B18</f>
        <v>Blaine</v>
      </c>
      <c r="G44" s="458"/>
      <c r="H44" s="138" t="s">
        <v>249</v>
      </c>
      <c r="I44" s="453" t="s">
        <v>220</v>
      </c>
      <c r="J44" s="198">
        <v>1</v>
      </c>
      <c r="K44" s="306" t="s">
        <v>212</v>
      </c>
    </row>
    <row r="45" spans="1:14" s="111" customFormat="1" ht="12.75">
      <c r="A45" s="641"/>
      <c r="B45" s="201" t="s">
        <v>96</v>
      </c>
      <c r="C45" s="148" t="str">
        <f>B7</f>
        <v>Zian</v>
      </c>
      <c r="D45" s="148" t="s">
        <v>8</v>
      </c>
      <c r="E45" s="117" t="s">
        <v>92</v>
      </c>
      <c r="F45" s="462" t="str">
        <f>B20</f>
        <v>Henco</v>
      </c>
      <c r="G45" s="315"/>
      <c r="H45" s="146" t="s">
        <v>249</v>
      </c>
      <c r="I45" s="454" t="s">
        <v>219</v>
      </c>
      <c r="J45" s="117">
        <v>3</v>
      </c>
      <c r="K45" s="307" t="s">
        <v>212</v>
      </c>
    </row>
    <row r="46" spans="1:14" s="111" customFormat="1" ht="12.75">
      <c r="A46" s="641"/>
      <c r="B46" s="516" t="s">
        <v>97</v>
      </c>
      <c r="C46" s="517" t="str">
        <f>B22</f>
        <v>Reece</v>
      </c>
      <c r="D46" s="517" t="s">
        <v>8</v>
      </c>
      <c r="E46" s="518" t="s">
        <v>93</v>
      </c>
      <c r="F46" s="519" t="str">
        <f>B23</f>
        <v>Neil</v>
      </c>
      <c r="G46" s="578" t="s">
        <v>260</v>
      </c>
      <c r="H46" s="535" t="s">
        <v>249</v>
      </c>
      <c r="I46" s="579" t="s">
        <v>219</v>
      </c>
      <c r="J46" s="518">
        <v>2</v>
      </c>
      <c r="K46" s="522" t="s">
        <v>212</v>
      </c>
    </row>
    <row r="47" spans="1:14" s="111" customFormat="1" ht="13.5" thickBot="1">
      <c r="A47" s="642"/>
      <c r="B47" s="209" t="s">
        <v>98</v>
      </c>
      <c r="C47" s="164" t="str">
        <f>B24</f>
        <v>Geordie</v>
      </c>
      <c r="D47" s="164" t="s">
        <v>8</v>
      </c>
      <c r="E47" s="210" t="s">
        <v>100</v>
      </c>
      <c r="F47" s="456" t="str">
        <f>B25</f>
        <v>Chris</v>
      </c>
      <c r="G47" s="484" t="s">
        <v>236</v>
      </c>
      <c r="H47" s="162" t="s">
        <v>249</v>
      </c>
      <c r="I47" s="455" t="s">
        <v>225</v>
      </c>
      <c r="J47" s="210">
        <v>4</v>
      </c>
      <c r="K47" s="308" t="s">
        <v>212</v>
      </c>
    </row>
    <row r="48" spans="1:14" s="6" customFormat="1" ht="19.5">
      <c r="A48" s="17"/>
      <c r="B48" s="17"/>
      <c r="C48" s="17"/>
      <c r="D48" s="17"/>
      <c r="E48" s="17"/>
      <c r="F48" s="17"/>
      <c r="G48" s="17"/>
      <c r="H48" s="17"/>
      <c r="I48" s="309"/>
      <c r="K48" s="309"/>
    </row>
    <row r="49" spans="1:11" s="6" customFormat="1" ht="19.5">
      <c r="A49" s="17"/>
      <c r="B49" s="17"/>
      <c r="C49" s="17"/>
      <c r="D49" s="17"/>
      <c r="E49" s="17"/>
      <c r="F49" s="17"/>
      <c r="G49" s="17"/>
      <c r="H49" s="17"/>
      <c r="I49" s="309"/>
      <c r="K49" s="309"/>
    </row>
    <row r="50" spans="1:11" s="6" customFormat="1" ht="19.5">
      <c r="A50" s="17"/>
      <c r="B50" s="17"/>
      <c r="C50" s="17"/>
      <c r="D50" s="17"/>
      <c r="E50" s="17"/>
      <c r="F50" s="17"/>
      <c r="G50" s="17"/>
      <c r="H50" s="17"/>
      <c r="I50" s="309"/>
      <c r="K50" s="309"/>
    </row>
    <row r="51" spans="1:11" s="6" customFormat="1" ht="19.5">
      <c r="A51" s="17"/>
      <c r="B51" s="17"/>
      <c r="C51" s="17"/>
      <c r="D51" s="17"/>
      <c r="E51" s="17"/>
      <c r="F51" s="17"/>
      <c r="G51" s="17"/>
      <c r="H51" s="17"/>
      <c r="I51" s="309"/>
      <c r="K51" s="309"/>
    </row>
    <row r="52" spans="1:11" s="6" customFormat="1" ht="19.5">
      <c r="A52" s="17"/>
      <c r="B52" s="17"/>
      <c r="C52" s="17"/>
      <c r="D52" s="17"/>
      <c r="E52" s="17"/>
      <c r="F52" s="17"/>
      <c r="G52" s="17"/>
      <c r="H52" s="17"/>
      <c r="I52" s="309"/>
      <c r="K52" s="309"/>
    </row>
    <row r="53" spans="1:11" s="6" customFormat="1" ht="19.5">
      <c r="A53" s="17"/>
      <c r="B53" s="17"/>
      <c r="C53" s="17"/>
      <c r="D53" s="17"/>
      <c r="E53" s="17"/>
      <c r="F53" s="17"/>
      <c r="G53" s="17"/>
      <c r="H53" s="17"/>
      <c r="I53" s="309"/>
      <c r="K53" s="309"/>
    </row>
    <row r="54" spans="1:11" s="6" customFormat="1" ht="19.5">
      <c r="A54" s="17"/>
      <c r="B54" s="17"/>
      <c r="C54" s="17"/>
      <c r="D54" s="17"/>
      <c r="E54" s="17"/>
      <c r="F54" s="17"/>
      <c r="G54" s="17"/>
      <c r="H54" s="17"/>
      <c r="I54" s="309"/>
      <c r="K54" s="309"/>
    </row>
    <row r="55" spans="1:11" s="6" customFormat="1" ht="19.5">
      <c r="A55" s="17"/>
      <c r="B55" s="17"/>
      <c r="C55" s="17"/>
      <c r="D55" s="17"/>
      <c r="E55" s="17"/>
      <c r="F55" s="17"/>
      <c r="G55" s="17"/>
      <c r="H55" s="17"/>
      <c r="I55" s="309"/>
      <c r="K55" s="309"/>
    </row>
    <row r="56" spans="1:11" s="6" customFormat="1" ht="19.5">
      <c r="A56" s="17"/>
      <c r="B56" s="17"/>
      <c r="C56" s="17"/>
      <c r="D56" s="17"/>
      <c r="E56" s="17"/>
      <c r="F56" s="17"/>
      <c r="G56" s="17"/>
      <c r="H56" s="17"/>
      <c r="I56" s="309"/>
      <c r="K56" s="309"/>
    </row>
    <row r="57" spans="1:11" s="6" customFormat="1" ht="19.5">
      <c r="A57" s="17"/>
      <c r="B57" s="17"/>
      <c r="C57" s="17"/>
      <c r="D57" s="17"/>
      <c r="E57" s="17"/>
      <c r="F57" s="17"/>
      <c r="G57" s="17"/>
      <c r="H57" s="17"/>
      <c r="I57" s="309"/>
      <c r="K57" s="309"/>
    </row>
    <row r="58" spans="1:11" s="6" customFormat="1" ht="19.5">
      <c r="A58" s="17"/>
      <c r="B58" s="17"/>
      <c r="C58" s="17"/>
      <c r="D58" s="17"/>
      <c r="E58" s="17"/>
      <c r="F58" s="17"/>
      <c r="G58" s="17"/>
      <c r="H58" s="17"/>
      <c r="I58" s="309"/>
      <c r="K58" s="309"/>
    </row>
    <row r="59" spans="1:11" s="6" customFormat="1" ht="19.5">
      <c r="A59" s="17"/>
      <c r="B59" s="17"/>
      <c r="C59" s="17"/>
      <c r="D59" s="17"/>
      <c r="E59" s="17"/>
      <c r="F59" s="17"/>
      <c r="G59" s="17"/>
      <c r="H59" s="17"/>
      <c r="I59" s="309"/>
      <c r="K59" s="309"/>
    </row>
    <row r="60" spans="1:11" s="6" customFormat="1" ht="19.5">
      <c r="A60" s="17"/>
      <c r="B60" s="17"/>
      <c r="C60" s="17"/>
      <c r="D60" s="17"/>
      <c r="E60" s="17"/>
      <c r="F60" s="17"/>
      <c r="G60" s="17"/>
      <c r="H60" s="17"/>
      <c r="I60" s="309"/>
      <c r="K60" s="309"/>
    </row>
    <row r="61" spans="1:11" s="6" customFormat="1" ht="19.5">
      <c r="A61" s="17"/>
      <c r="B61" s="17"/>
      <c r="C61" s="17"/>
      <c r="D61" s="17"/>
      <c r="E61" s="17"/>
      <c r="F61" s="17"/>
      <c r="G61" s="17"/>
      <c r="H61" s="17"/>
      <c r="I61" s="309"/>
      <c r="K61" s="309"/>
    </row>
    <row r="62" spans="1:11" s="6" customFormat="1" ht="19.5">
      <c r="A62" s="17"/>
      <c r="B62" s="17"/>
      <c r="C62" s="17"/>
      <c r="D62" s="17"/>
      <c r="E62" s="17"/>
      <c r="F62" s="17"/>
      <c r="G62" s="17"/>
      <c r="H62" s="17"/>
      <c r="I62" s="309"/>
      <c r="K62" s="309"/>
    </row>
    <row r="63" spans="1:11" s="6" customFormat="1" ht="19.5">
      <c r="A63" s="17"/>
      <c r="B63" s="17"/>
      <c r="C63" s="17"/>
      <c r="D63" s="17"/>
      <c r="E63" s="17"/>
      <c r="F63" s="17"/>
      <c r="G63" s="17"/>
      <c r="H63" s="17"/>
      <c r="I63" s="309"/>
      <c r="K63" s="309"/>
    </row>
    <row r="64" spans="1:11" s="6" customFormat="1" ht="19.5">
      <c r="A64" s="17"/>
      <c r="B64" s="17"/>
      <c r="C64" s="17"/>
      <c r="D64" s="17"/>
      <c r="E64" s="17"/>
      <c r="F64" s="17"/>
      <c r="G64" s="17"/>
      <c r="H64" s="17"/>
      <c r="I64" s="309"/>
      <c r="K64" s="309"/>
    </row>
    <row r="65" spans="1:11" s="6" customFormat="1" ht="19.5">
      <c r="A65" s="17"/>
      <c r="B65" s="17"/>
      <c r="C65" s="17"/>
      <c r="D65" s="17"/>
      <c r="E65" s="17"/>
      <c r="F65" s="17"/>
      <c r="G65" s="17"/>
      <c r="H65" s="17"/>
      <c r="I65" s="309"/>
      <c r="K65" s="309"/>
    </row>
    <row r="66" spans="1:11" s="6" customFormat="1" ht="19.5">
      <c r="A66" s="17"/>
      <c r="B66" s="17"/>
      <c r="C66" s="17"/>
      <c r="D66" s="17"/>
      <c r="E66" s="17"/>
      <c r="F66" s="17"/>
      <c r="G66" s="17"/>
      <c r="H66" s="17"/>
      <c r="I66" s="309"/>
      <c r="K66" s="309"/>
    </row>
    <row r="67" spans="1:11" s="6" customFormat="1" ht="19.5">
      <c r="A67" s="17"/>
      <c r="B67" s="17"/>
      <c r="C67" s="17"/>
      <c r="D67" s="17"/>
      <c r="E67" s="17"/>
      <c r="F67" s="17"/>
      <c r="G67" s="17"/>
      <c r="H67" s="17"/>
      <c r="I67" s="309"/>
      <c r="K67" s="309"/>
    </row>
    <row r="68" spans="1:11" s="6" customFormat="1" ht="19.5">
      <c r="A68" s="17"/>
      <c r="B68" s="17"/>
      <c r="C68" s="17"/>
      <c r="D68" s="17"/>
      <c r="E68" s="17"/>
      <c r="F68" s="17"/>
      <c r="G68" s="17"/>
      <c r="H68" s="17"/>
      <c r="I68" s="309"/>
      <c r="K68" s="309"/>
    </row>
    <row r="69" spans="1:11" s="6" customFormat="1" ht="19.5">
      <c r="A69" s="17"/>
      <c r="B69" s="17"/>
      <c r="C69" s="17"/>
      <c r="D69" s="17"/>
      <c r="E69" s="17"/>
      <c r="F69" s="17"/>
      <c r="G69" s="17"/>
      <c r="H69" s="17"/>
      <c r="I69" s="309"/>
      <c r="K69" s="309"/>
    </row>
    <row r="70" spans="1:11" s="6" customFormat="1" ht="19.5">
      <c r="A70" s="17"/>
      <c r="B70" s="17"/>
      <c r="C70" s="17"/>
      <c r="D70" s="17"/>
      <c r="E70" s="17"/>
      <c r="F70" s="17"/>
      <c r="G70" s="17"/>
      <c r="H70" s="17"/>
      <c r="I70" s="309"/>
      <c r="K70" s="309"/>
    </row>
    <row r="71" spans="1:11" s="6" customFormat="1" ht="19.5">
      <c r="A71" s="17"/>
      <c r="B71" s="17"/>
      <c r="C71" s="17"/>
      <c r="D71" s="17"/>
      <c r="E71" s="17"/>
      <c r="F71" s="17"/>
      <c r="G71" s="17"/>
      <c r="H71" s="17"/>
      <c r="I71" s="309"/>
      <c r="K71" s="309"/>
    </row>
    <row r="72" spans="1:11" s="6" customFormat="1" ht="19.5">
      <c r="A72" s="17"/>
      <c r="B72" s="17"/>
      <c r="C72" s="17"/>
      <c r="D72" s="17"/>
      <c r="E72" s="17"/>
      <c r="F72" s="17"/>
      <c r="G72" s="17"/>
      <c r="H72" s="17"/>
      <c r="I72" s="309"/>
      <c r="K72" s="309"/>
    </row>
    <row r="73" spans="1:11" s="6" customFormat="1" ht="19.5">
      <c r="A73" s="17"/>
      <c r="B73" s="17"/>
      <c r="C73" s="17"/>
      <c r="D73" s="17"/>
      <c r="E73" s="17"/>
      <c r="F73" s="17"/>
      <c r="G73" s="17"/>
      <c r="H73" s="17"/>
      <c r="I73" s="309"/>
      <c r="K73" s="309"/>
    </row>
    <row r="74" spans="1:11" s="6" customFormat="1" ht="19.5">
      <c r="A74" s="17"/>
      <c r="B74" s="17"/>
      <c r="C74" s="17"/>
      <c r="D74" s="17"/>
      <c r="E74" s="17"/>
      <c r="F74" s="17"/>
      <c r="G74" s="17"/>
      <c r="H74" s="17"/>
      <c r="I74" s="309"/>
      <c r="K74" s="309"/>
    </row>
    <row r="75" spans="1:11" s="6" customFormat="1" ht="19.5">
      <c r="A75" s="17"/>
      <c r="B75" s="17"/>
      <c r="C75" s="17"/>
      <c r="D75" s="17"/>
      <c r="E75" s="17"/>
      <c r="F75" s="17"/>
      <c r="G75" s="17"/>
      <c r="H75" s="17"/>
      <c r="I75" s="309"/>
      <c r="K75" s="309"/>
    </row>
    <row r="76" spans="1:11" s="6" customFormat="1" ht="19.5">
      <c r="A76" s="17"/>
      <c r="B76" s="17"/>
      <c r="C76" s="17"/>
      <c r="D76" s="17"/>
      <c r="E76" s="17"/>
      <c r="F76" s="17"/>
      <c r="G76" s="17"/>
      <c r="H76" s="17"/>
      <c r="I76" s="309"/>
      <c r="K76" s="309"/>
    </row>
    <row r="77" spans="1:11" s="6" customFormat="1" ht="19.5">
      <c r="A77" s="17"/>
      <c r="B77" s="17"/>
      <c r="C77" s="17"/>
      <c r="D77" s="17"/>
      <c r="E77" s="17"/>
      <c r="F77" s="17"/>
      <c r="G77" s="17"/>
      <c r="H77" s="17"/>
      <c r="I77" s="309"/>
      <c r="K77" s="309"/>
    </row>
    <row r="78" spans="1:11" s="6" customFormat="1" ht="19.5">
      <c r="A78" s="17"/>
      <c r="B78" s="17"/>
      <c r="C78" s="17"/>
      <c r="D78" s="17"/>
      <c r="E78" s="17"/>
      <c r="F78" s="17"/>
      <c r="G78" s="17"/>
      <c r="H78" s="17"/>
      <c r="I78" s="309"/>
      <c r="K78" s="309"/>
    </row>
    <row r="79" spans="1:11" s="6" customFormat="1" ht="19.5">
      <c r="A79" s="17"/>
      <c r="B79" s="17"/>
      <c r="C79" s="17"/>
      <c r="D79" s="17"/>
      <c r="E79" s="17"/>
      <c r="F79" s="17"/>
      <c r="G79" s="17"/>
      <c r="H79" s="17"/>
      <c r="I79" s="309"/>
      <c r="K79" s="309"/>
    </row>
    <row r="80" spans="1:11" s="6" customFormat="1" ht="19.5">
      <c r="A80" s="17"/>
      <c r="B80" s="17"/>
      <c r="C80" s="17"/>
      <c r="D80" s="17"/>
      <c r="E80" s="17"/>
      <c r="F80" s="17"/>
      <c r="G80" s="17"/>
      <c r="H80" s="17"/>
      <c r="I80" s="309"/>
      <c r="K80" s="309"/>
    </row>
    <row r="81" spans="1:11" s="6" customFormat="1" ht="19.5">
      <c r="A81" s="17"/>
      <c r="B81" s="17"/>
      <c r="C81" s="17"/>
      <c r="D81" s="17"/>
      <c r="E81" s="17"/>
      <c r="F81" s="17"/>
      <c r="G81" s="17"/>
      <c r="H81" s="17"/>
      <c r="I81" s="309"/>
      <c r="K81" s="309"/>
    </row>
    <row r="82" spans="1:11" s="6" customFormat="1" ht="19.5">
      <c r="A82" s="17"/>
      <c r="B82" s="17"/>
      <c r="C82" s="17"/>
      <c r="D82" s="17"/>
      <c r="E82" s="17"/>
      <c r="F82" s="17"/>
      <c r="G82" s="17"/>
      <c r="H82" s="17"/>
      <c r="I82" s="309"/>
      <c r="K82" s="309"/>
    </row>
    <row r="83" spans="1:11" s="6" customFormat="1" ht="19.5">
      <c r="A83" s="17"/>
      <c r="B83" s="17"/>
      <c r="C83" s="17"/>
      <c r="D83" s="17"/>
      <c r="E83" s="17"/>
      <c r="F83" s="17"/>
      <c r="G83" s="17"/>
      <c r="H83" s="17"/>
      <c r="I83" s="309"/>
      <c r="K83" s="309"/>
    </row>
    <row r="84" spans="1:11" s="6" customFormat="1" ht="19.5">
      <c r="A84" s="17"/>
      <c r="B84" s="17"/>
      <c r="C84" s="17"/>
      <c r="D84" s="17"/>
      <c r="E84" s="17"/>
      <c r="F84" s="17"/>
      <c r="G84" s="17"/>
      <c r="H84" s="17"/>
      <c r="I84" s="309"/>
      <c r="K84" s="309"/>
    </row>
    <row r="85" spans="1:11" s="6" customFormat="1" ht="19.5">
      <c r="A85" s="17"/>
      <c r="B85" s="17"/>
      <c r="C85" s="17"/>
      <c r="D85" s="17"/>
      <c r="E85" s="17"/>
      <c r="F85" s="17"/>
      <c r="G85" s="17"/>
      <c r="H85" s="17"/>
      <c r="I85" s="309"/>
      <c r="K85" s="309"/>
    </row>
    <row r="86" spans="1:11" s="6" customFormat="1" ht="19.5">
      <c r="A86" s="17"/>
      <c r="B86" s="17"/>
      <c r="C86" s="17"/>
      <c r="D86" s="17"/>
      <c r="E86" s="17"/>
      <c r="F86" s="17"/>
      <c r="G86" s="17"/>
      <c r="H86" s="17"/>
      <c r="I86" s="309"/>
      <c r="K86" s="309"/>
    </row>
    <row r="87" spans="1:11" s="6" customFormat="1" ht="19.5">
      <c r="A87" s="17"/>
      <c r="B87" s="17"/>
      <c r="C87" s="17"/>
      <c r="D87" s="17"/>
      <c r="E87" s="17"/>
      <c r="F87" s="17"/>
      <c r="G87" s="17"/>
      <c r="H87" s="17"/>
      <c r="I87" s="309"/>
      <c r="K87" s="309"/>
    </row>
    <row r="88" spans="1:11" s="6" customFormat="1" ht="19.5">
      <c r="A88" s="17"/>
      <c r="B88" s="17"/>
      <c r="C88" s="17"/>
      <c r="D88" s="17"/>
      <c r="E88" s="17"/>
      <c r="F88" s="17"/>
      <c r="G88" s="17"/>
      <c r="H88" s="17"/>
      <c r="I88" s="309"/>
      <c r="K88" s="309"/>
    </row>
    <row r="89" spans="1:11" s="6" customFormat="1" ht="19.5">
      <c r="A89" s="17"/>
      <c r="B89" s="17"/>
      <c r="C89" s="17"/>
      <c r="D89" s="17"/>
      <c r="E89" s="17"/>
      <c r="F89" s="17"/>
      <c r="G89" s="17"/>
      <c r="H89" s="17"/>
      <c r="I89" s="309"/>
      <c r="K89" s="309"/>
    </row>
    <row r="90" spans="1:11" s="6" customFormat="1" ht="19.5">
      <c r="A90" s="17"/>
      <c r="B90" s="17"/>
      <c r="C90" s="17"/>
      <c r="D90" s="17"/>
      <c r="E90" s="17"/>
      <c r="F90" s="17"/>
      <c r="G90" s="17"/>
      <c r="H90" s="17"/>
      <c r="I90" s="309"/>
      <c r="K90" s="309"/>
    </row>
    <row r="91" spans="1:11" s="6" customFormat="1" ht="19.5">
      <c r="A91" s="17"/>
      <c r="B91" s="17"/>
      <c r="C91" s="17"/>
      <c r="D91" s="17"/>
      <c r="E91" s="17"/>
      <c r="F91" s="17"/>
      <c r="G91" s="17"/>
      <c r="H91" s="17"/>
      <c r="I91" s="309"/>
      <c r="K91" s="309"/>
    </row>
    <row r="92" spans="1:11" s="6" customFormat="1" ht="19.5">
      <c r="A92" s="17"/>
      <c r="B92" s="17"/>
      <c r="C92" s="17"/>
      <c r="D92" s="17"/>
      <c r="E92" s="17"/>
      <c r="F92" s="17"/>
      <c r="G92" s="17"/>
      <c r="H92" s="17"/>
      <c r="I92" s="309"/>
      <c r="K92" s="309"/>
    </row>
    <row r="93" spans="1:11" s="6" customFormat="1" ht="19.5">
      <c r="A93" s="17"/>
      <c r="B93" s="17"/>
      <c r="C93" s="17"/>
      <c r="D93" s="17"/>
      <c r="E93" s="17"/>
      <c r="F93" s="17"/>
      <c r="G93" s="17"/>
      <c r="H93" s="17"/>
      <c r="I93" s="309"/>
      <c r="K93" s="309"/>
    </row>
    <row r="94" spans="1:11" s="6" customFormat="1" ht="19.5">
      <c r="A94" s="17"/>
      <c r="B94" s="17"/>
      <c r="C94" s="17"/>
      <c r="D94" s="17"/>
      <c r="E94" s="17"/>
      <c r="F94" s="17"/>
      <c r="G94" s="17"/>
      <c r="H94" s="17"/>
      <c r="I94" s="309"/>
      <c r="K94" s="309"/>
    </row>
    <row r="95" spans="1:11" s="6" customFormat="1" ht="19.5">
      <c r="A95" s="17"/>
      <c r="B95" s="17"/>
      <c r="C95" s="17"/>
      <c r="D95" s="17"/>
      <c r="E95" s="17"/>
      <c r="F95" s="17"/>
      <c r="G95" s="17"/>
      <c r="H95" s="17"/>
      <c r="I95" s="309"/>
      <c r="K95" s="309"/>
    </row>
    <row r="96" spans="1:11" s="6" customFormat="1" ht="19.5">
      <c r="A96" s="17"/>
      <c r="B96" s="17"/>
      <c r="C96" s="17"/>
      <c r="D96" s="17"/>
      <c r="E96" s="17"/>
      <c r="F96" s="17"/>
      <c r="G96" s="17"/>
      <c r="H96" s="17"/>
      <c r="I96" s="309"/>
      <c r="K96" s="309"/>
    </row>
    <row r="97" spans="1:11" s="6" customFormat="1" ht="19.5">
      <c r="A97" s="17"/>
      <c r="B97" s="17"/>
      <c r="C97" s="17"/>
      <c r="D97" s="17"/>
      <c r="E97" s="17"/>
      <c r="F97" s="17"/>
      <c r="G97" s="17"/>
      <c r="H97" s="17"/>
      <c r="I97" s="309"/>
      <c r="K97" s="309"/>
    </row>
    <row r="98" spans="1:11" s="6" customFormat="1" ht="19.5">
      <c r="A98" s="17"/>
      <c r="B98" s="17"/>
      <c r="C98" s="17"/>
      <c r="D98" s="17"/>
      <c r="E98" s="17"/>
      <c r="F98" s="17"/>
      <c r="G98" s="17"/>
      <c r="H98" s="17"/>
      <c r="I98" s="309"/>
      <c r="K98" s="309"/>
    </row>
    <row r="99" spans="1:11" s="6" customFormat="1" ht="19.5">
      <c r="A99" s="17"/>
      <c r="B99" s="17"/>
      <c r="C99" s="17"/>
      <c r="D99" s="17"/>
      <c r="E99" s="17"/>
      <c r="F99" s="17"/>
      <c r="G99" s="17"/>
      <c r="H99" s="17"/>
      <c r="I99" s="309"/>
      <c r="K99" s="309"/>
    </row>
    <row r="100" spans="1:11" s="6" customFormat="1" ht="19.5">
      <c r="A100" s="17"/>
      <c r="B100" s="17"/>
      <c r="C100" s="17"/>
      <c r="D100" s="17"/>
      <c r="E100" s="17"/>
      <c r="F100" s="17"/>
      <c r="G100" s="17"/>
      <c r="H100" s="17"/>
      <c r="I100" s="309"/>
      <c r="K100" s="309"/>
    </row>
    <row r="101" spans="1:11" s="6" customFormat="1" ht="19.5">
      <c r="A101" s="17"/>
      <c r="B101" s="17"/>
      <c r="C101" s="17"/>
      <c r="D101" s="17"/>
      <c r="E101" s="17"/>
      <c r="F101" s="17"/>
      <c r="G101" s="17"/>
      <c r="H101" s="17"/>
      <c r="I101" s="309"/>
      <c r="K101" s="309"/>
    </row>
    <row r="102" spans="1:11" s="6" customFormat="1" ht="19.5">
      <c r="A102" s="17"/>
      <c r="B102" s="17"/>
      <c r="C102" s="17"/>
      <c r="D102" s="17"/>
      <c r="E102" s="17"/>
      <c r="F102" s="17"/>
      <c r="G102" s="17"/>
      <c r="H102" s="17"/>
      <c r="I102" s="309"/>
      <c r="K102" s="309"/>
    </row>
    <row r="103" spans="1:11" s="6" customFormat="1" ht="19.5">
      <c r="A103" s="17"/>
      <c r="B103" s="17"/>
      <c r="C103" s="17"/>
      <c r="D103" s="17"/>
      <c r="E103" s="17"/>
      <c r="F103" s="17"/>
      <c r="G103" s="17"/>
      <c r="H103" s="17"/>
      <c r="I103" s="309"/>
      <c r="K103" s="309"/>
    </row>
    <row r="104" spans="1:11" s="6" customFormat="1" ht="19.5">
      <c r="A104" s="17"/>
      <c r="B104" s="17"/>
      <c r="C104" s="17"/>
      <c r="D104" s="17"/>
      <c r="E104" s="17"/>
      <c r="F104" s="17"/>
      <c r="G104" s="17"/>
      <c r="H104" s="17"/>
      <c r="I104" s="309"/>
      <c r="K104" s="309"/>
    </row>
    <row r="105" spans="1:11" s="6" customFormat="1" ht="19.5">
      <c r="A105" s="17"/>
      <c r="B105" s="17"/>
      <c r="C105" s="17"/>
      <c r="D105" s="17"/>
      <c r="E105" s="17"/>
      <c r="F105" s="17"/>
      <c r="G105" s="17"/>
      <c r="H105" s="17"/>
      <c r="I105" s="309"/>
      <c r="K105" s="309"/>
    </row>
    <row r="106" spans="1:11" s="6" customFormat="1" ht="19.5">
      <c r="A106" s="17"/>
      <c r="B106" s="17"/>
      <c r="C106" s="17"/>
      <c r="D106" s="17"/>
      <c r="E106" s="17"/>
      <c r="F106" s="17"/>
      <c r="G106" s="17"/>
      <c r="H106" s="17"/>
      <c r="I106" s="309"/>
      <c r="K106" s="309"/>
    </row>
    <row r="107" spans="1:11" s="6" customFormat="1" ht="19.5">
      <c r="A107" s="17"/>
      <c r="B107" s="17"/>
      <c r="C107" s="17"/>
      <c r="D107" s="17"/>
      <c r="E107" s="17"/>
      <c r="F107" s="17"/>
      <c r="G107" s="17"/>
      <c r="H107" s="17"/>
      <c r="I107" s="309"/>
      <c r="K107" s="309"/>
    </row>
    <row r="108" spans="1:11" s="6" customFormat="1" ht="19.5">
      <c r="A108" s="17"/>
      <c r="B108" s="17"/>
      <c r="C108" s="17"/>
      <c r="D108" s="17"/>
      <c r="E108" s="17"/>
      <c r="F108" s="17"/>
      <c r="G108" s="17"/>
      <c r="H108" s="17"/>
      <c r="I108" s="309"/>
      <c r="K108" s="309"/>
    </row>
    <row r="109" spans="1:11" s="6" customFormat="1" ht="19.5">
      <c r="A109" s="17"/>
      <c r="B109" s="17"/>
      <c r="C109" s="17"/>
      <c r="D109" s="17"/>
      <c r="E109" s="17"/>
      <c r="F109" s="17"/>
      <c r="G109" s="17"/>
      <c r="H109" s="17"/>
      <c r="I109" s="309"/>
      <c r="K109" s="309"/>
    </row>
    <row r="110" spans="1:11" s="6" customFormat="1" ht="19.5">
      <c r="A110" s="17"/>
      <c r="B110" s="17"/>
      <c r="C110" s="17"/>
      <c r="D110" s="17"/>
      <c r="E110" s="17"/>
      <c r="F110" s="17"/>
      <c r="G110" s="17"/>
      <c r="H110" s="17"/>
      <c r="I110" s="309"/>
      <c r="K110" s="309"/>
    </row>
    <row r="111" spans="1:11" s="6" customFormat="1" ht="19.5">
      <c r="A111" s="17"/>
      <c r="B111" s="17"/>
      <c r="C111" s="17"/>
      <c r="D111" s="17"/>
      <c r="E111" s="17"/>
      <c r="F111" s="17"/>
      <c r="G111" s="17"/>
      <c r="H111" s="17"/>
      <c r="I111" s="309"/>
      <c r="K111" s="309"/>
    </row>
    <row r="112" spans="1:11" s="6" customFormat="1" ht="19.5">
      <c r="A112" s="17"/>
      <c r="B112" s="17"/>
      <c r="C112" s="17"/>
      <c r="D112" s="17"/>
      <c r="E112" s="17"/>
      <c r="F112" s="17"/>
      <c r="G112" s="17"/>
      <c r="H112" s="17"/>
      <c r="I112" s="309"/>
      <c r="K112" s="309"/>
    </row>
    <row r="113" spans="1:11" s="6" customFormat="1" ht="19.5">
      <c r="A113" s="17"/>
      <c r="B113" s="17"/>
      <c r="C113" s="17"/>
      <c r="D113" s="17"/>
      <c r="E113" s="17"/>
      <c r="F113" s="17"/>
      <c r="G113" s="17"/>
      <c r="H113" s="17"/>
      <c r="I113" s="309"/>
      <c r="K113" s="309"/>
    </row>
    <row r="114" spans="1:11" s="6" customFormat="1" ht="19.5">
      <c r="A114" s="17"/>
      <c r="B114" s="17"/>
      <c r="C114" s="17"/>
      <c r="D114" s="17"/>
      <c r="E114" s="17"/>
      <c r="F114" s="17"/>
      <c r="G114" s="17"/>
      <c r="H114" s="17"/>
      <c r="I114" s="309"/>
      <c r="K114" s="309"/>
    </row>
    <row r="115" spans="1:11" s="6" customFormat="1" ht="19.5">
      <c r="A115" s="17"/>
      <c r="B115" s="17"/>
      <c r="C115" s="17"/>
      <c r="D115" s="17"/>
      <c r="E115" s="17"/>
      <c r="F115" s="17"/>
      <c r="G115" s="17"/>
      <c r="H115" s="17"/>
      <c r="I115" s="309"/>
      <c r="K115" s="309"/>
    </row>
    <row r="116" spans="1:11" s="6" customFormat="1" ht="19.5">
      <c r="A116" s="17"/>
      <c r="B116" s="17"/>
      <c r="C116" s="17"/>
      <c r="D116" s="17"/>
      <c r="E116" s="17"/>
      <c r="F116" s="17"/>
      <c r="G116" s="17"/>
      <c r="H116" s="17"/>
      <c r="I116" s="309"/>
      <c r="K116" s="309"/>
    </row>
    <row r="117" spans="1:11" s="6" customFormat="1" ht="19.5">
      <c r="A117" s="17"/>
      <c r="B117" s="17"/>
      <c r="C117" s="17"/>
      <c r="D117" s="17"/>
      <c r="E117" s="17"/>
      <c r="F117" s="17"/>
      <c r="G117" s="17"/>
      <c r="H117" s="17"/>
      <c r="I117" s="309"/>
      <c r="K117" s="309"/>
    </row>
    <row r="118" spans="1:11" s="6" customFormat="1" ht="19.5">
      <c r="A118" s="17"/>
      <c r="B118" s="17"/>
      <c r="C118" s="17"/>
      <c r="D118" s="17"/>
      <c r="E118" s="17"/>
      <c r="F118" s="17"/>
      <c r="G118" s="17"/>
      <c r="H118" s="17"/>
      <c r="I118" s="309"/>
      <c r="K118" s="309"/>
    </row>
    <row r="119" spans="1:11" s="6" customFormat="1" ht="19.5">
      <c r="A119" s="17"/>
      <c r="B119" s="17"/>
      <c r="C119" s="17"/>
      <c r="D119" s="17"/>
      <c r="E119" s="17"/>
      <c r="F119" s="17"/>
      <c r="G119" s="17"/>
      <c r="H119" s="17"/>
      <c r="I119" s="309"/>
      <c r="K119" s="309"/>
    </row>
    <row r="120" spans="1:11" s="6" customFormat="1" ht="19.5">
      <c r="A120" s="17"/>
      <c r="B120" s="17"/>
      <c r="C120" s="17"/>
      <c r="D120" s="17"/>
      <c r="E120" s="17"/>
      <c r="F120" s="17"/>
      <c r="G120" s="17"/>
      <c r="H120" s="17"/>
      <c r="I120" s="309"/>
      <c r="K120" s="309"/>
    </row>
    <row r="121" spans="1:11" s="6" customFormat="1" ht="19.5">
      <c r="A121" s="17"/>
      <c r="B121" s="17"/>
      <c r="C121" s="17"/>
      <c r="D121" s="17"/>
      <c r="E121" s="17"/>
      <c r="F121" s="17"/>
      <c r="G121" s="17"/>
      <c r="H121" s="17"/>
      <c r="I121" s="309"/>
      <c r="K121" s="309"/>
    </row>
    <row r="122" spans="1:11" s="6" customFormat="1" ht="19.5">
      <c r="A122" s="17"/>
      <c r="B122" s="17"/>
      <c r="C122" s="17"/>
      <c r="D122" s="17"/>
      <c r="E122" s="17"/>
      <c r="F122" s="17"/>
      <c r="G122" s="17"/>
      <c r="H122" s="17"/>
      <c r="I122" s="309"/>
      <c r="K122" s="309"/>
    </row>
    <row r="123" spans="1:11" s="6" customFormat="1" ht="19.5">
      <c r="A123" s="17"/>
      <c r="B123" s="17"/>
      <c r="C123" s="17"/>
      <c r="D123" s="17"/>
      <c r="E123" s="17"/>
      <c r="F123" s="17"/>
      <c r="G123" s="17"/>
      <c r="H123" s="17"/>
      <c r="I123" s="309"/>
      <c r="K123" s="309"/>
    </row>
    <row r="124" spans="1:11" s="6" customFormat="1" ht="19.5">
      <c r="A124" s="17"/>
      <c r="B124" s="17"/>
      <c r="C124" s="17"/>
      <c r="D124" s="17"/>
      <c r="E124" s="17"/>
      <c r="F124" s="17"/>
      <c r="G124" s="17"/>
      <c r="H124" s="17"/>
      <c r="I124" s="309"/>
      <c r="K124" s="309"/>
    </row>
    <row r="125" spans="1:11" s="6" customFormat="1" ht="19.5">
      <c r="A125" s="17"/>
      <c r="B125" s="17"/>
      <c r="C125" s="17"/>
      <c r="D125" s="17"/>
      <c r="E125" s="17"/>
      <c r="F125" s="17"/>
      <c r="G125" s="17"/>
      <c r="H125" s="17"/>
      <c r="I125" s="309"/>
      <c r="K125" s="309"/>
    </row>
    <row r="126" spans="1:11" s="6" customFormat="1" ht="19.5">
      <c r="A126" s="17"/>
      <c r="B126" s="17"/>
      <c r="C126" s="17"/>
      <c r="D126" s="17"/>
      <c r="E126" s="17"/>
      <c r="F126" s="17"/>
      <c r="G126" s="17"/>
      <c r="H126" s="17"/>
      <c r="I126" s="309"/>
      <c r="K126" s="309"/>
    </row>
    <row r="127" spans="1:11" s="6" customFormat="1" ht="19.5">
      <c r="A127" s="17"/>
      <c r="B127" s="17"/>
      <c r="C127" s="17"/>
      <c r="D127" s="17"/>
      <c r="E127" s="17"/>
      <c r="F127" s="17"/>
      <c r="G127" s="17"/>
      <c r="H127" s="17"/>
      <c r="I127" s="309"/>
      <c r="K127" s="309"/>
    </row>
    <row r="128" spans="1:11" s="6" customFormat="1" ht="19.5">
      <c r="A128" s="17"/>
      <c r="B128" s="17"/>
      <c r="C128" s="17"/>
      <c r="D128" s="17"/>
      <c r="E128" s="17"/>
      <c r="F128" s="17"/>
      <c r="G128" s="17"/>
      <c r="H128" s="17"/>
      <c r="I128" s="309"/>
      <c r="K128" s="309"/>
    </row>
    <row r="129" spans="1:11" s="6" customFormat="1" ht="19.5">
      <c r="A129" s="17"/>
      <c r="B129" s="17"/>
      <c r="C129" s="17"/>
      <c r="D129" s="17"/>
      <c r="E129" s="17"/>
      <c r="F129" s="17"/>
      <c r="G129" s="17"/>
      <c r="H129" s="17"/>
      <c r="I129" s="309"/>
      <c r="K129" s="309"/>
    </row>
    <row r="130" spans="1:11" s="6" customFormat="1" ht="19.5">
      <c r="A130" s="17"/>
      <c r="B130" s="17"/>
      <c r="C130" s="17"/>
      <c r="D130" s="17"/>
      <c r="E130" s="17"/>
      <c r="F130" s="17"/>
      <c r="G130" s="17"/>
      <c r="H130" s="17"/>
      <c r="I130" s="309"/>
      <c r="K130" s="309"/>
    </row>
    <row r="131" spans="1:11" s="6" customFormat="1" ht="19.5">
      <c r="A131" s="17"/>
      <c r="B131" s="17"/>
      <c r="C131" s="17"/>
      <c r="D131" s="17"/>
      <c r="E131" s="17"/>
      <c r="F131" s="17"/>
      <c r="G131" s="17"/>
      <c r="H131" s="17"/>
      <c r="I131" s="309"/>
      <c r="K131" s="309"/>
    </row>
    <row r="132" spans="1:11" s="6" customFormat="1" ht="19.5">
      <c r="A132" s="17"/>
      <c r="B132" s="17"/>
      <c r="C132" s="17"/>
      <c r="D132" s="17"/>
      <c r="E132" s="17"/>
      <c r="F132" s="17"/>
      <c r="G132" s="17"/>
      <c r="H132" s="17"/>
      <c r="I132" s="309"/>
      <c r="K132" s="309"/>
    </row>
    <row r="133" spans="1:11" s="6" customFormat="1" ht="19.5">
      <c r="A133" s="17"/>
      <c r="B133" s="17"/>
      <c r="C133" s="17"/>
      <c r="D133" s="17"/>
      <c r="E133" s="17"/>
      <c r="F133" s="17"/>
      <c r="G133" s="17"/>
      <c r="H133" s="17"/>
      <c r="I133" s="309"/>
      <c r="K133" s="309"/>
    </row>
    <row r="134" spans="1:11" s="6" customFormat="1" ht="19.5">
      <c r="A134" s="17"/>
      <c r="B134" s="17"/>
      <c r="C134" s="17"/>
      <c r="D134" s="17"/>
      <c r="E134" s="17"/>
      <c r="F134" s="17"/>
      <c r="G134" s="17"/>
      <c r="H134" s="17"/>
      <c r="I134" s="309"/>
      <c r="K134" s="309"/>
    </row>
    <row r="135" spans="1:11" s="6" customFormat="1" ht="19.5">
      <c r="A135" s="17"/>
      <c r="B135" s="17"/>
      <c r="C135" s="17"/>
      <c r="D135" s="17"/>
      <c r="E135" s="17"/>
      <c r="F135" s="17"/>
      <c r="G135" s="17"/>
      <c r="H135" s="17"/>
      <c r="I135" s="309"/>
      <c r="K135" s="309"/>
    </row>
    <row r="136" spans="1:11" s="6" customFormat="1" ht="19.5">
      <c r="A136" s="17"/>
      <c r="B136" s="17"/>
      <c r="C136" s="17"/>
      <c r="D136" s="17"/>
      <c r="E136" s="17"/>
      <c r="F136" s="17"/>
      <c r="G136" s="17"/>
      <c r="H136" s="17"/>
      <c r="I136" s="309"/>
      <c r="K136" s="309"/>
    </row>
    <row r="137" spans="1:11" s="6" customFormat="1" ht="19.5">
      <c r="A137" s="17"/>
      <c r="B137" s="17"/>
      <c r="C137" s="17"/>
      <c r="D137" s="17"/>
      <c r="E137" s="17"/>
      <c r="F137" s="17"/>
      <c r="G137" s="17"/>
      <c r="H137" s="17"/>
      <c r="I137" s="309"/>
      <c r="K137" s="309"/>
    </row>
    <row r="138" spans="1:11" s="6" customFormat="1" ht="19.5">
      <c r="A138" s="17"/>
      <c r="B138" s="17"/>
      <c r="C138" s="17"/>
      <c r="D138" s="17"/>
      <c r="E138" s="17"/>
      <c r="F138" s="17"/>
      <c r="G138" s="17"/>
      <c r="H138" s="17"/>
      <c r="I138" s="309"/>
      <c r="K138" s="309"/>
    </row>
    <row r="139" spans="1:11" s="6" customFormat="1" ht="19.5">
      <c r="A139" s="17"/>
      <c r="B139" s="17"/>
      <c r="C139" s="17"/>
      <c r="D139" s="17"/>
      <c r="E139" s="17"/>
      <c r="F139" s="17"/>
      <c r="G139" s="17"/>
      <c r="H139" s="17"/>
      <c r="I139" s="309"/>
      <c r="K139" s="309"/>
    </row>
    <row r="140" spans="1:11" s="6" customFormat="1" ht="19.5">
      <c r="A140" s="17"/>
      <c r="B140" s="17"/>
      <c r="C140" s="17"/>
      <c r="D140" s="17"/>
      <c r="E140" s="17"/>
      <c r="F140" s="17"/>
      <c r="G140" s="17"/>
      <c r="H140" s="17"/>
      <c r="I140" s="309"/>
      <c r="K140" s="309"/>
    </row>
    <row r="141" spans="1:11" s="6" customFormat="1" ht="19.5">
      <c r="A141" s="17"/>
      <c r="B141" s="17"/>
      <c r="C141" s="17"/>
      <c r="D141" s="17"/>
      <c r="E141" s="17"/>
      <c r="F141" s="17"/>
      <c r="G141" s="17"/>
      <c r="H141" s="17"/>
      <c r="I141" s="309"/>
      <c r="K141" s="309"/>
    </row>
    <row r="142" spans="1:11" s="6" customFormat="1" ht="19.5">
      <c r="A142" s="17"/>
      <c r="B142" s="17"/>
      <c r="C142" s="17"/>
      <c r="D142" s="17"/>
      <c r="E142" s="17"/>
      <c r="F142" s="17"/>
      <c r="G142" s="17"/>
      <c r="H142" s="17"/>
      <c r="I142" s="309"/>
      <c r="K142" s="309"/>
    </row>
    <row r="143" spans="1:11" s="6" customFormat="1" ht="19.5">
      <c r="A143" s="17"/>
      <c r="B143" s="17"/>
      <c r="C143" s="17"/>
      <c r="D143" s="17"/>
      <c r="E143" s="17"/>
      <c r="F143" s="17"/>
      <c r="G143" s="17"/>
      <c r="H143" s="17"/>
      <c r="I143" s="309"/>
      <c r="K143" s="309"/>
    </row>
    <row r="144" spans="1:11" s="6" customFormat="1" ht="19.5">
      <c r="A144" s="17"/>
      <c r="B144" s="17"/>
      <c r="C144" s="17"/>
      <c r="D144" s="17"/>
      <c r="E144" s="17"/>
      <c r="F144" s="17"/>
      <c r="G144" s="17"/>
      <c r="H144" s="17"/>
      <c r="I144" s="309"/>
      <c r="K144" s="309"/>
    </row>
    <row r="145" spans="1:11" s="6" customFormat="1" ht="19.5">
      <c r="A145" s="17"/>
      <c r="B145" s="17"/>
      <c r="C145" s="17"/>
      <c r="D145" s="17"/>
      <c r="E145" s="17"/>
      <c r="F145" s="17"/>
      <c r="G145" s="17"/>
      <c r="H145" s="17"/>
      <c r="I145" s="309"/>
      <c r="K145" s="309"/>
    </row>
    <row r="146" spans="1:11" s="6" customFormat="1" ht="19.5">
      <c r="A146" s="17"/>
      <c r="B146" s="17"/>
      <c r="C146" s="17"/>
      <c r="D146" s="17"/>
      <c r="E146" s="17"/>
      <c r="F146" s="17"/>
      <c r="G146" s="17"/>
      <c r="H146" s="17"/>
      <c r="I146" s="309"/>
      <c r="K146" s="309"/>
    </row>
    <row r="147" spans="1:11" s="6" customFormat="1" ht="19.5">
      <c r="A147" s="17"/>
      <c r="B147" s="17"/>
      <c r="C147" s="17"/>
      <c r="D147" s="17"/>
      <c r="E147" s="17"/>
      <c r="F147" s="17"/>
      <c r="G147" s="17"/>
      <c r="H147" s="17"/>
      <c r="I147" s="309"/>
      <c r="K147" s="309"/>
    </row>
    <row r="148" spans="1:11" s="6" customFormat="1" ht="19.5">
      <c r="A148" s="17"/>
      <c r="B148" s="17"/>
      <c r="C148" s="17"/>
      <c r="D148" s="17"/>
      <c r="E148" s="17"/>
      <c r="F148" s="17"/>
      <c r="G148" s="17"/>
      <c r="H148" s="17"/>
      <c r="I148" s="309"/>
      <c r="K148" s="309"/>
    </row>
    <row r="149" spans="1:11" s="6" customFormat="1" ht="19.5">
      <c r="A149" s="17"/>
      <c r="B149" s="17"/>
      <c r="C149" s="17"/>
      <c r="D149" s="17"/>
      <c r="E149" s="17"/>
      <c r="F149" s="17"/>
      <c r="G149" s="17"/>
      <c r="H149" s="17"/>
      <c r="I149" s="309"/>
      <c r="K149" s="309"/>
    </row>
    <row r="150" spans="1:11" s="6" customFormat="1" ht="19.5">
      <c r="A150" s="17"/>
      <c r="B150" s="17"/>
      <c r="C150" s="17"/>
      <c r="D150" s="17"/>
      <c r="E150" s="17"/>
      <c r="F150" s="17"/>
      <c r="G150" s="17"/>
      <c r="H150" s="17"/>
      <c r="I150" s="309"/>
      <c r="K150" s="309"/>
    </row>
    <row r="151" spans="1:11" s="6" customFormat="1" ht="19.5">
      <c r="A151" s="17"/>
      <c r="B151" s="17"/>
      <c r="C151" s="17"/>
      <c r="D151" s="17"/>
      <c r="E151" s="17"/>
      <c r="F151" s="17"/>
      <c r="G151" s="17"/>
      <c r="H151" s="17"/>
      <c r="I151" s="309"/>
      <c r="K151" s="309"/>
    </row>
    <row r="152" spans="1:11" s="6" customFormat="1" ht="19.5">
      <c r="A152" s="17"/>
      <c r="B152" s="17"/>
      <c r="C152" s="17"/>
      <c r="D152" s="17"/>
      <c r="E152" s="17"/>
      <c r="F152" s="17"/>
      <c r="G152" s="17"/>
      <c r="H152" s="17"/>
      <c r="I152" s="309"/>
      <c r="K152" s="309"/>
    </row>
    <row r="153" spans="1:11" s="6" customFormat="1" ht="19.5">
      <c r="A153" s="17"/>
      <c r="B153" s="17"/>
      <c r="C153" s="17"/>
      <c r="D153" s="17"/>
      <c r="E153" s="17"/>
      <c r="F153" s="17"/>
      <c r="G153" s="17"/>
      <c r="H153" s="17"/>
      <c r="I153" s="309"/>
      <c r="K153" s="309"/>
    </row>
    <row r="154" spans="1:11" s="6" customFormat="1" ht="19.5">
      <c r="A154" s="17"/>
      <c r="B154" s="17"/>
      <c r="C154" s="17"/>
      <c r="D154" s="17"/>
      <c r="E154" s="17"/>
      <c r="F154" s="17"/>
      <c r="G154" s="17"/>
      <c r="H154" s="17"/>
      <c r="I154" s="309"/>
      <c r="K154" s="309"/>
    </row>
    <row r="155" spans="1:11" s="6" customFormat="1" ht="19.5">
      <c r="A155" s="17"/>
      <c r="B155" s="17"/>
      <c r="C155" s="17"/>
      <c r="D155" s="17"/>
      <c r="E155" s="17"/>
      <c r="F155" s="17"/>
      <c r="G155" s="17"/>
      <c r="H155" s="17"/>
      <c r="I155" s="309"/>
      <c r="K155" s="309"/>
    </row>
    <row r="156" spans="1:11" s="6" customFormat="1" ht="19.5">
      <c r="A156" s="17"/>
      <c r="B156" s="17"/>
      <c r="C156" s="17"/>
      <c r="D156" s="17"/>
      <c r="E156" s="17"/>
      <c r="F156" s="17"/>
      <c r="G156" s="17"/>
      <c r="H156" s="17"/>
      <c r="I156" s="309"/>
      <c r="K156" s="309"/>
    </row>
    <row r="157" spans="1:11" s="6" customFormat="1" ht="19.5">
      <c r="A157" s="17"/>
      <c r="B157" s="17"/>
      <c r="C157" s="17"/>
      <c r="D157" s="17"/>
      <c r="E157" s="17"/>
      <c r="F157" s="17"/>
      <c r="G157" s="17"/>
      <c r="H157" s="17"/>
      <c r="I157" s="309"/>
      <c r="K157" s="309"/>
    </row>
    <row r="158" spans="1:11" s="6" customFormat="1" ht="19.5">
      <c r="A158" s="17"/>
      <c r="B158" s="17"/>
      <c r="C158" s="17"/>
      <c r="D158" s="17"/>
      <c r="E158" s="17"/>
      <c r="F158" s="17"/>
      <c r="G158" s="17"/>
      <c r="H158" s="17"/>
      <c r="I158" s="309"/>
      <c r="K158" s="309"/>
    </row>
    <row r="159" spans="1:11" s="6" customFormat="1" ht="19.5">
      <c r="A159" s="17"/>
      <c r="B159" s="17"/>
      <c r="C159" s="17"/>
      <c r="D159" s="17"/>
      <c r="E159" s="17"/>
      <c r="F159" s="17"/>
      <c r="G159" s="17"/>
      <c r="H159" s="17"/>
      <c r="I159" s="309"/>
      <c r="K159" s="309"/>
    </row>
    <row r="160" spans="1:11" s="6" customFormat="1" ht="19.5">
      <c r="A160" s="17"/>
      <c r="B160" s="17"/>
      <c r="C160" s="17"/>
      <c r="D160" s="17"/>
      <c r="E160" s="17"/>
      <c r="F160" s="17"/>
      <c r="G160" s="17"/>
      <c r="H160" s="17"/>
      <c r="I160" s="309"/>
      <c r="K160" s="309"/>
    </row>
    <row r="161" spans="1:11" s="6" customFormat="1" ht="19.5">
      <c r="A161" s="17"/>
      <c r="B161" s="17"/>
      <c r="C161" s="17"/>
      <c r="D161" s="17"/>
      <c r="E161" s="17"/>
      <c r="F161" s="17"/>
      <c r="G161" s="17"/>
      <c r="H161" s="17"/>
      <c r="I161" s="309"/>
      <c r="K161" s="309"/>
    </row>
    <row r="162" spans="1:11" s="6" customFormat="1" ht="19.5">
      <c r="A162" s="17"/>
      <c r="B162" s="17"/>
      <c r="C162" s="17"/>
      <c r="D162" s="17"/>
      <c r="E162" s="17"/>
      <c r="F162" s="17"/>
      <c r="G162" s="17"/>
      <c r="H162" s="17"/>
      <c r="I162" s="309"/>
      <c r="K162" s="309"/>
    </row>
    <row r="163" spans="1:11" s="6" customFormat="1" ht="19.5">
      <c r="A163" s="17"/>
      <c r="B163" s="17"/>
      <c r="C163" s="17"/>
      <c r="D163" s="17"/>
      <c r="E163" s="17"/>
      <c r="F163" s="17"/>
      <c r="G163" s="17"/>
      <c r="H163" s="17"/>
      <c r="I163" s="309"/>
      <c r="K163" s="309"/>
    </row>
    <row r="164" spans="1:11" s="6" customFormat="1" ht="19.5">
      <c r="A164" s="17"/>
      <c r="B164" s="17"/>
      <c r="C164" s="17"/>
      <c r="D164" s="17"/>
      <c r="E164" s="17"/>
      <c r="F164" s="17"/>
      <c r="G164" s="17"/>
      <c r="H164" s="17"/>
      <c r="I164" s="309"/>
      <c r="K164" s="309"/>
    </row>
    <row r="165" spans="1:11" s="6" customFormat="1" ht="19.5">
      <c r="A165" s="17"/>
      <c r="B165" s="17"/>
      <c r="C165" s="17"/>
      <c r="D165" s="17"/>
      <c r="E165" s="17"/>
      <c r="F165" s="17"/>
      <c r="G165" s="17"/>
      <c r="H165" s="17"/>
      <c r="I165" s="309"/>
      <c r="K165" s="309"/>
    </row>
    <row r="166" spans="1:11" s="6" customFormat="1" ht="19.5">
      <c r="A166" s="17"/>
      <c r="B166" s="17"/>
      <c r="C166" s="17"/>
      <c r="D166" s="17"/>
      <c r="E166" s="17"/>
      <c r="F166" s="17"/>
      <c r="G166" s="17"/>
      <c r="H166" s="17"/>
      <c r="I166" s="309"/>
      <c r="K166" s="309"/>
    </row>
    <row r="167" spans="1:11" s="6" customFormat="1" ht="19.5">
      <c r="A167" s="17"/>
      <c r="B167" s="17"/>
      <c r="C167" s="17"/>
      <c r="D167" s="17"/>
      <c r="E167" s="17"/>
      <c r="F167" s="17"/>
      <c r="G167" s="17"/>
      <c r="H167" s="17"/>
      <c r="I167" s="309"/>
      <c r="K167" s="309"/>
    </row>
    <row r="168" spans="1:11" s="6" customFormat="1" ht="19.5">
      <c r="A168" s="17"/>
      <c r="B168" s="17"/>
      <c r="C168" s="17"/>
      <c r="D168" s="17"/>
      <c r="E168" s="17"/>
      <c r="F168" s="17"/>
      <c r="G168" s="17"/>
      <c r="H168" s="17"/>
      <c r="I168" s="309"/>
      <c r="K168" s="309"/>
    </row>
    <row r="169" spans="1:11" s="6" customFormat="1" ht="19.5">
      <c r="A169" s="17"/>
      <c r="B169" s="17"/>
      <c r="C169" s="17"/>
      <c r="D169" s="17"/>
      <c r="E169" s="17"/>
      <c r="F169" s="17"/>
      <c r="G169" s="17"/>
      <c r="H169" s="17"/>
      <c r="I169" s="309"/>
      <c r="K169" s="309"/>
    </row>
    <row r="170" spans="1:11" s="6" customFormat="1" ht="19.5">
      <c r="A170" s="17"/>
      <c r="B170" s="17"/>
      <c r="C170" s="17"/>
      <c r="D170" s="17"/>
      <c r="E170" s="17"/>
      <c r="F170" s="17"/>
      <c r="G170" s="17"/>
      <c r="H170" s="17"/>
      <c r="I170" s="309"/>
      <c r="K170" s="309"/>
    </row>
    <row r="171" spans="1:11" s="6" customFormat="1" ht="19.5">
      <c r="A171" s="17"/>
      <c r="B171" s="17"/>
      <c r="C171" s="17"/>
      <c r="D171" s="17"/>
      <c r="E171" s="17"/>
      <c r="F171" s="17"/>
      <c r="G171" s="17"/>
      <c r="H171" s="17"/>
      <c r="I171" s="309"/>
      <c r="K171" s="309"/>
    </row>
    <row r="172" spans="1:11" s="6" customFormat="1" ht="19.5">
      <c r="A172" s="17"/>
      <c r="B172" s="17"/>
      <c r="C172" s="17"/>
      <c r="D172" s="17"/>
      <c r="E172" s="17"/>
      <c r="F172" s="17"/>
      <c r="G172" s="17"/>
      <c r="H172" s="17"/>
      <c r="I172" s="309"/>
      <c r="K172" s="309"/>
    </row>
    <row r="173" spans="1:11" s="6" customFormat="1" ht="19.5">
      <c r="A173" s="17"/>
      <c r="B173" s="17"/>
      <c r="C173" s="17"/>
      <c r="D173" s="17"/>
      <c r="E173" s="17"/>
      <c r="F173" s="17"/>
      <c r="G173" s="17"/>
      <c r="H173" s="17"/>
      <c r="I173" s="309"/>
      <c r="K173" s="309"/>
    </row>
    <row r="174" spans="1:11" s="6" customFormat="1" ht="19.5">
      <c r="A174" s="17"/>
      <c r="B174" s="17"/>
      <c r="C174" s="17"/>
      <c r="D174" s="17"/>
      <c r="E174" s="17"/>
      <c r="F174" s="17"/>
      <c r="G174" s="17"/>
      <c r="H174" s="17"/>
      <c r="I174" s="309"/>
      <c r="K174" s="309"/>
    </row>
    <row r="175" spans="1:11" s="6" customFormat="1" ht="19.5">
      <c r="A175" s="17"/>
      <c r="B175" s="17"/>
      <c r="C175" s="17"/>
      <c r="D175" s="17"/>
      <c r="E175" s="17"/>
      <c r="F175" s="17"/>
      <c r="G175" s="17"/>
      <c r="H175" s="17"/>
      <c r="I175" s="309"/>
      <c r="K175" s="309"/>
    </row>
    <row r="176" spans="1:11" s="6" customFormat="1" ht="19.5">
      <c r="A176" s="17"/>
      <c r="B176" s="17"/>
      <c r="C176" s="17"/>
      <c r="D176" s="17"/>
      <c r="E176" s="17"/>
      <c r="F176" s="17"/>
      <c r="G176" s="17"/>
      <c r="H176" s="17"/>
      <c r="I176" s="309"/>
      <c r="K176" s="309"/>
    </row>
    <row r="177" spans="1:11" s="6" customFormat="1" ht="19.5">
      <c r="A177" s="17"/>
      <c r="B177" s="17"/>
      <c r="C177" s="17"/>
      <c r="D177" s="17"/>
      <c r="E177" s="17"/>
      <c r="F177" s="17"/>
      <c r="G177" s="17"/>
      <c r="H177" s="17"/>
      <c r="I177" s="309"/>
      <c r="K177" s="309"/>
    </row>
    <row r="178" spans="1:11" s="6" customFormat="1" ht="19.5">
      <c r="A178" s="17"/>
      <c r="B178" s="17"/>
      <c r="C178" s="17"/>
      <c r="D178" s="17"/>
      <c r="E178" s="17"/>
      <c r="F178" s="17"/>
      <c r="G178" s="17"/>
      <c r="H178" s="17"/>
      <c r="I178" s="309"/>
      <c r="K178" s="309"/>
    </row>
    <row r="179" spans="1:11" s="6" customFormat="1" ht="19.5">
      <c r="A179" s="17"/>
      <c r="B179" s="17"/>
      <c r="C179" s="17"/>
      <c r="D179" s="17"/>
      <c r="E179" s="17"/>
      <c r="F179" s="17"/>
      <c r="G179" s="17"/>
      <c r="H179" s="17"/>
      <c r="I179" s="309"/>
      <c r="K179" s="309"/>
    </row>
    <row r="180" spans="1:11" s="6" customFormat="1" ht="19.5">
      <c r="A180" s="17"/>
      <c r="B180" s="17"/>
      <c r="C180" s="17"/>
      <c r="D180" s="17"/>
      <c r="E180" s="17"/>
      <c r="F180" s="17"/>
      <c r="G180" s="17"/>
      <c r="H180" s="17"/>
      <c r="I180" s="309"/>
      <c r="K180" s="309"/>
    </row>
    <row r="181" spans="1:11" s="6" customFormat="1" ht="19.5">
      <c r="A181" s="17"/>
      <c r="B181" s="17"/>
      <c r="C181" s="17"/>
      <c r="D181" s="17"/>
      <c r="E181" s="17"/>
      <c r="F181" s="17"/>
      <c r="G181" s="17"/>
      <c r="H181" s="17"/>
      <c r="I181" s="309"/>
      <c r="K181" s="309"/>
    </row>
    <row r="182" spans="1:11" s="6" customFormat="1" ht="19.5">
      <c r="A182" s="17"/>
      <c r="B182" s="17"/>
      <c r="C182" s="17"/>
      <c r="D182" s="17"/>
      <c r="E182" s="17"/>
      <c r="F182" s="17"/>
      <c r="G182" s="17"/>
      <c r="H182" s="17"/>
      <c r="I182" s="309"/>
      <c r="J182" s="1"/>
      <c r="K182" s="310"/>
    </row>
  </sheetData>
  <mergeCells count="25">
    <mergeCell ref="H22:I22"/>
    <mergeCell ref="H23:I23"/>
    <mergeCell ref="H24:I24"/>
    <mergeCell ref="L8:L9"/>
    <mergeCell ref="A1:K1"/>
    <mergeCell ref="A2:K2"/>
    <mergeCell ref="A4:G4"/>
    <mergeCell ref="L4:L5"/>
    <mergeCell ref="L6:L7"/>
    <mergeCell ref="A28:A31"/>
    <mergeCell ref="A32:A35"/>
    <mergeCell ref="A36:A39"/>
    <mergeCell ref="A40:A47"/>
    <mergeCell ref="L10:L11"/>
    <mergeCell ref="L12:L13"/>
    <mergeCell ref="L14:L16"/>
    <mergeCell ref="A15:G15"/>
    <mergeCell ref="L17:L19"/>
    <mergeCell ref="A27:F27"/>
    <mergeCell ref="H16:I16"/>
    <mergeCell ref="H17:I17"/>
    <mergeCell ref="H18:I18"/>
    <mergeCell ref="H19:I19"/>
    <mergeCell ref="H20:I20"/>
    <mergeCell ref="H21:I21"/>
  </mergeCells>
  <printOptions horizontalCentered="1"/>
  <pageMargins left="0" right="0" top="0" bottom="0" header="0" footer="0"/>
  <pageSetup paperSize="9" scale="88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177"/>
  <sheetViews>
    <sheetView zoomScale="90" zoomScaleNormal="90" zoomScaleSheetLayoutView="100" workbookViewId="0">
      <selection activeCell="I13" sqref="I13"/>
    </sheetView>
  </sheetViews>
  <sheetFormatPr defaultColWidth="15.7109375" defaultRowHeight="15"/>
  <cols>
    <col min="1" max="1" width="8.28515625" style="5" customWidth="1"/>
    <col min="2" max="2" width="14.85546875" style="5" bestFit="1" customWidth="1"/>
    <col min="3" max="4" width="11.7109375" style="5" customWidth="1"/>
    <col min="5" max="5" width="14.85546875" style="5" bestFit="1" customWidth="1"/>
    <col min="6" max="6" width="13.7109375" style="5" customWidth="1"/>
    <col min="7" max="8" width="11.7109375" style="5" customWidth="1"/>
    <col min="9" max="9" width="7.5703125" style="1" bestFit="1" customWidth="1"/>
    <col min="10" max="10" width="4.85546875" style="1" bestFit="1" customWidth="1"/>
    <col min="11" max="11" width="9.28515625" style="1" bestFit="1" customWidth="1"/>
    <col min="12" max="12" width="25.7109375" style="1" customWidth="1"/>
    <col min="13" max="16384" width="15.7109375" style="1"/>
  </cols>
  <sheetData>
    <row r="1" spans="1:12" s="19" customFormat="1" ht="24.75">
      <c r="A1" s="592" t="s">
        <v>106</v>
      </c>
      <c r="B1" s="593"/>
      <c r="C1" s="593"/>
      <c r="D1" s="593"/>
      <c r="E1" s="593"/>
      <c r="F1" s="593"/>
      <c r="G1" s="593"/>
      <c r="H1" s="593"/>
      <c r="I1" s="593"/>
      <c r="J1" s="593"/>
      <c r="K1" s="594"/>
      <c r="L1" s="111"/>
    </row>
    <row r="2" spans="1:12" s="19" customFormat="1" ht="25.5" thickBot="1">
      <c r="A2" s="595" t="s">
        <v>161</v>
      </c>
      <c r="B2" s="596"/>
      <c r="C2" s="596"/>
      <c r="D2" s="596"/>
      <c r="E2" s="596"/>
      <c r="F2" s="596"/>
      <c r="G2" s="596"/>
      <c r="H2" s="596"/>
      <c r="I2" s="596"/>
      <c r="J2" s="596"/>
      <c r="K2" s="597"/>
      <c r="L2" s="111"/>
    </row>
    <row r="3" spans="1:12" s="6" customFormat="1" ht="12.6" customHeight="1" thickBot="1">
      <c r="A3" s="212"/>
      <c r="B3" s="212"/>
      <c r="C3" s="212"/>
      <c r="D3" s="109"/>
      <c r="E3" s="212"/>
      <c r="F3" s="212"/>
      <c r="G3" s="109"/>
      <c r="H3" s="109"/>
      <c r="I3" s="110"/>
      <c r="J3" s="111"/>
      <c r="K3" s="111"/>
      <c r="L3" s="111"/>
    </row>
    <row r="4" spans="1:12" s="20" customFormat="1" ht="12.6" customHeight="1" thickBot="1">
      <c r="A4" s="260" t="s">
        <v>102</v>
      </c>
      <c r="B4" s="351" t="s">
        <v>1</v>
      </c>
      <c r="C4" s="214" t="str">
        <f>B5</f>
        <v>Simon</v>
      </c>
      <c r="D4" s="215" t="str">
        <f>B6</f>
        <v>Hayden</v>
      </c>
      <c r="E4" s="215" t="str">
        <f>B7</f>
        <v>Muhammad</v>
      </c>
      <c r="F4" s="215" t="str">
        <f>B8</f>
        <v>Brenden</v>
      </c>
      <c r="G4" s="366" t="str">
        <f>B9</f>
        <v>Stuart (W/D)</v>
      </c>
      <c r="H4" s="351" t="s">
        <v>2</v>
      </c>
      <c r="I4" s="611" t="s">
        <v>101</v>
      </c>
      <c r="J4" s="612"/>
      <c r="K4" s="613"/>
      <c r="L4" s="604" t="s">
        <v>108</v>
      </c>
    </row>
    <row r="5" spans="1:12" s="11" customFormat="1" ht="12.6" customHeight="1" thickBot="1">
      <c r="A5" s="257" t="s">
        <v>117</v>
      </c>
      <c r="B5" s="263" t="s">
        <v>29</v>
      </c>
      <c r="C5" s="367"/>
      <c r="D5" s="339">
        <v>3</v>
      </c>
      <c r="E5" s="339">
        <v>0</v>
      </c>
      <c r="F5" s="339">
        <v>3</v>
      </c>
      <c r="G5" s="368">
        <v>0</v>
      </c>
      <c r="H5" s="369">
        <f>SUM(C5:G5)</f>
        <v>6</v>
      </c>
      <c r="I5" s="619" t="s">
        <v>287</v>
      </c>
      <c r="J5" s="620"/>
      <c r="K5" s="621"/>
      <c r="L5" s="605"/>
    </row>
    <row r="6" spans="1:12" s="11" customFormat="1" ht="12.6" customHeight="1">
      <c r="A6" s="551" t="s">
        <v>118</v>
      </c>
      <c r="B6" s="552" t="s">
        <v>192</v>
      </c>
      <c r="C6" s="553">
        <v>0</v>
      </c>
      <c r="D6" s="370"/>
      <c r="E6" s="554">
        <v>2</v>
      </c>
      <c r="F6" s="554">
        <v>0</v>
      </c>
      <c r="G6" s="555">
        <v>0</v>
      </c>
      <c r="H6" s="556">
        <f>SUM(C6:G6)</f>
        <v>2</v>
      </c>
      <c r="I6" s="622" t="s">
        <v>288</v>
      </c>
      <c r="J6" s="623"/>
      <c r="K6" s="624"/>
      <c r="L6" s="604" t="s">
        <v>109</v>
      </c>
    </row>
    <row r="7" spans="1:12" s="11" customFormat="1" ht="12.6" customHeight="1">
      <c r="A7" s="258" t="s">
        <v>119</v>
      </c>
      <c r="B7" s="264" t="s">
        <v>37</v>
      </c>
      <c r="C7" s="340">
        <v>3</v>
      </c>
      <c r="D7" s="342">
        <v>3</v>
      </c>
      <c r="E7" s="370"/>
      <c r="F7" s="342">
        <v>2</v>
      </c>
      <c r="G7" s="371">
        <v>0</v>
      </c>
      <c r="H7" s="372">
        <f>SUM(C7:G7)</f>
        <v>8</v>
      </c>
      <c r="I7" s="622" t="s">
        <v>289</v>
      </c>
      <c r="J7" s="623"/>
      <c r="K7" s="624"/>
      <c r="L7" s="606"/>
    </row>
    <row r="8" spans="1:12" s="11" customFormat="1" ht="15.75" thickBot="1">
      <c r="A8" s="258" t="s">
        <v>120</v>
      </c>
      <c r="B8" s="264" t="s">
        <v>30</v>
      </c>
      <c r="C8" s="340">
        <v>1</v>
      </c>
      <c r="D8" s="342">
        <v>3</v>
      </c>
      <c r="E8" s="342">
        <v>3</v>
      </c>
      <c r="F8" s="370"/>
      <c r="G8" s="371">
        <v>0</v>
      </c>
      <c r="H8" s="372">
        <f>SUM(C8:G8)</f>
        <v>7</v>
      </c>
      <c r="I8" s="373" t="s">
        <v>290</v>
      </c>
      <c r="J8" s="374"/>
      <c r="K8" s="396"/>
      <c r="L8" s="605"/>
    </row>
    <row r="9" spans="1:12" s="20" customFormat="1" ht="12.6" customHeight="1" thickBot="1">
      <c r="A9" s="557" t="s">
        <v>121</v>
      </c>
      <c r="B9" s="558" t="s">
        <v>251</v>
      </c>
      <c r="C9" s="559">
        <v>0</v>
      </c>
      <c r="D9" s="560">
        <v>0</v>
      </c>
      <c r="E9" s="560">
        <v>0</v>
      </c>
      <c r="F9" s="560">
        <v>0</v>
      </c>
      <c r="G9" s="370"/>
      <c r="H9" s="561">
        <f>SUM(C9:G9)</f>
        <v>0</v>
      </c>
      <c r="I9" s="377" t="s">
        <v>291</v>
      </c>
      <c r="J9" s="374"/>
      <c r="K9" s="378"/>
      <c r="L9" s="604" t="s">
        <v>110</v>
      </c>
    </row>
    <row r="10" spans="1:12" s="11" customFormat="1" ht="12.6" customHeight="1" thickBot="1">
      <c r="A10" s="379" t="s">
        <v>90</v>
      </c>
      <c r="B10" s="365" t="s">
        <v>1</v>
      </c>
      <c r="C10" s="380" t="str">
        <f>B11</f>
        <v>Helena</v>
      </c>
      <c r="D10" s="381" t="str">
        <f>B12</f>
        <v>Teagan (W/D)</v>
      </c>
      <c r="E10" s="381" t="str">
        <f>B13</f>
        <v>Jacqpierre</v>
      </c>
      <c r="F10" s="381" t="str">
        <f>B14</f>
        <v>Louis</v>
      </c>
      <c r="G10" s="382" t="str">
        <f>B15</f>
        <v>Riccardo</v>
      </c>
      <c r="H10" s="379" t="s">
        <v>2</v>
      </c>
      <c r="I10" s="373" t="s">
        <v>292</v>
      </c>
      <c r="J10" s="374"/>
      <c r="K10" s="396"/>
      <c r="L10" s="606"/>
    </row>
    <row r="11" spans="1:12" s="11" customFormat="1" ht="12.6" customHeight="1">
      <c r="A11" s="257" t="s">
        <v>122</v>
      </c>
      <c r="B11" s="263" t="s">
        <v>193</v>
      </c>
      <c r="C11" s="367"/>
      <c r="D11" s="339">
        <v>0</v>
      </c>
      <c r="E11" s="339">
        <v>2</v>
      </c>
      <c r="F11" s="339">
        <v>3</v>
      </c>
      <c r="G11" s="368">
        <v>3</v>
      </c>
      <c r="H11" s="369">
        <f>SUM(C11:G11)</f>
        <v>8</v>
      </c>
      <c r="I11" s="373" t="s">
        <v>293</v>
      </c>
      <c r="J11" s="383"/>
      <c r="K11" s="396"/>
      <c r="L11" s="607"/>
    </row>
    <row r="12" spans="1:12" s="11" customFormat="1" ht="12.6" customHeight="1">
      <c r="A12" s="551" t="s">
        <v>123</v>
      </c>
      <c r="B12" s="552" t="s">
        <v>252</v>
      </c>
      <c r="C12" s="553">
        <v>0</v>
      </c>
      <c r="D12" s="370"/>
      <c r="E12" s="554">
        <v>0</v>
      </c>
      <c r="F12" s="554">
        <v>0</v>
      </c>
      <c r="G12" s="555">
        <v>0</v>
      </c>
      <c r="H12" s="556">
        <f>SUM(C12:G12)</f>
        <v>0</v>
      </c>
      <c r="I12" s="563">
        <v>8</v>
      </c>
      <c r="J12" s="564"/>
      <c r="K12" s="565"/>
      <c r="L12" s="204" t="s">
        <v>111</v>
      </c>
    </row>
    <row r="13" spans="1:12" s="11" customFormat="1" ht="12.6" customHeight="1">
      <c r="A13" s="258" t="s">
        <v>124</v>
      </c>
      <c r="B13" s="264" t="s">
        <v>66</v>
      </c>
      <c r="C13" s="340">
        <v>3</v>
      </c>
      <c r="D13" s="342">
        <v>0</v>
      </c>
      <c r="E13" s="370"/>
      <c r="F13" s="342">
        <v>3</v>
      </c>
      <c r="G13" s="371">
        <v>3</v>
      </c>
      <c r="H13" s="372">
        <f>SUM(C13:G13)</f>
        <v>9</v>
      </c>
      <c r="I13" s="563">
        <v>9</v>
      </c>
      <c r="J13" s="564"/>
      <c r="K13" s="565"/>
      <c r="L13" s="205" t="s">
        <v>112</v>
      </c>
    </row>
    <row r="14" spans="1:12" s="11" customFormat="1" ht="12.6" customHeight="1" thickBot="1">
      <c r="A14" s="258" t="s">
        <v>125</v>
      </c>
      <c r="B14" s="264" t="s">
        <v>31</v>
      </c>
      <c r="C14" s="340">
        <v>2</v>
      </c>
      <c r="D14" s="342">
        <v>0</v>
      </c>
      <c r="E14" s="342">
        <v>0</v>
      </c>
      <c r="F14" s="370"/>
      <c r="G14" s="371">
        <v>3</v>
      </c>
      <c r="H14" s="372">
        <f>SUM(C14:G14)</f>
        <v>5</v>
      </c>
      <c r="I14" s="566">
        <v>10</v>
      </c>
      <c r="J14" s="567"/>
      <c r="K14" s="568"/>
      <c r="L14" s="206" t="s">
        <v>113</v>
      </c>
    </row>
    <row r="15" spans="1:12" s="11" customFormat="1" ht="12.6" customHeight="1" thickBot="1">
      <c r="A15" s="364" t="s">
        <v>126</v>
      </c>
      <c r="B15" s="267" t="s">
        <v>194</v>
      </c>
      <c r="C15" s="348">
        <v>1</v>
      </c>
      <c r="D15" s="349">
        <v>0</v>
      </c>
      <c r="E15" s="349">
        <v>0</v>
      </c>
      <c r="F15" s="349">
        <v>0</v>
      </c>
      <c r="G15" s="375"/>
      <c r="H15" s="376">
        <f>SUM(C15:G15)</f>
        <v>1</v>
      </c>
      <c r="I15" s="386"/>
      <c r="J15" s="387"/>
      <c r="K15" s="387"/>
      <c r="L15" s="207" t="s">
        <v>114</v>
      </c>
    </row>
    <row r="16" spans="1:12" s="11" customFormat="1" ht="12.6" customHeight="1" thickBot="1">
      <c r="A16" s="129"/>
      <c r="B16" s="129"/>
      <c r="C16" s="129"/>
      <c r="D16" s="129"/>
      <c r="E16" s="129"/>
      <c r="F16" s="130"/>
      <c r="G16" s="130"/>
      <c r="H16" s="130"/>
      <c r="I16" s="131"/>
      <c r="J16" s="111"/>
      <c r="K16" s="111"/>
      <c r="L16" s="208" t="s">
        <v>115</v>
      </c>
    </row>
    <row r="17" spans="1:12" s="112" customFormat="1" ht="12.6" customHeight="1" thickBot="1">
      <c r="A17" s="598" t="s">
        <v>3</v>
      </c>
      <c r="B17" s="627"/>
      <c r="C17" s="627"/>
      <c r="D17" s="627"/>
      <c r="E17" s="627"/>
      <c r="F17" s="628"/>
      <c r="G17" s="135" t="s">
        <v>7</v>
      </c>
      <c r="H17" s="136" t="s">
        <v>4</v>
      </c>
      <c r="I17" s="235" t="s">
        <v>5</v>
      </c>
      <c r="J17" s="137" t="s">
        <v>6</v>
      </c>
      <c r="K17" s="236" t="s">
        <v>52</v>
      </c>
      <c r="L17" s="128"/>
    </row>
    <row r="18" spans="1:12" s="112" customFormat="1" ht="12.6" customHeight="1">
      <c r="A18" s="617">
        <v>1</v>
      </c>
      <c r="B18" s="188" t="str">
        <f>A11</f>
        <v>BB1</v>
      </c>
      <c r="C18" s="189" t="str">
        <f>B11</f>
        <v>Helena</v>
      </c>
      <c r="D18" s="189" t="s">
        <v>8</v>
      </c>
      <c r="E18" s="290" t="str">
        <f>A14</f>
        <v>BB4</v>
      </c>
      <c r="F18" s="291" t="str">
        <f>B14</f>
        <v>Louis</v>
      </c>
      <c r="G18" s="246" t="s">
        <v>238</v>
      </c>
      <c r="H18" s="138" t="s">
        <v>209</v>
      </c>
      <c r="I18" s="140" t="s">
        <v>201</v>
      </c>
      <c r="J18" s="144">
        <v>2</v>
      </c>
      <c r="K18" s="244" t="s">
        <v>210</v>
      </c>
      <c r="L18" s="476" t="s">
        <v>263</v>
      </c>
    </row>
    <row r="19" spans="1:12" s="112" customFormat="1" ht="12.6" customHeight="1">
      <c r="A19" s="615"/>
      <c r="B19" s="146" t="str">
        <f>A12</f>
        <v>BB2</v>
      </c>
      <c r="C19" s="147" t="str">
        <f>B12</f>
        <v>Teagan (W/D)</v>
      </c>
      <c r="D19" s="147" t="s">
        <v>8</v>
      </c>
      <c r="E19" s="148" t="str">
        <f>A13</f>
        <v>BB3</v>
      </c>
      <c r="F19" s="149" t="str">
        <f>B13</f>
        <v>Jacqpierre</v>
      </c>
      <c r="G19" s="247" t="s">
        <v>237</v>
      </c>
      <c r="H19" s="146" t="s">
        <v>209</v>
      </c>
      <c r="I19" s="148" t="s">
        <v>202</v>
      </c>
      <c r="J19" s="152">
        <v>2</v>
      </c>
      <c r="K19" s="245" t="s">
        <v>210</v>
      </c>
      <c r="L19" s="477" t="s">
        <v>268</v>
      </c>
    </row>
    <row r="20" spans="1:12" s="112" customFormat="1" ht="12.6" customHeight="1">
      <c r="A20" s="615"/>
      <c r="B20" s="154" t="str">
        <f>A5</f>
        <v>BG1</v>
      </c>
      <c r="C20" s="155" t="str">
        <f>B5</f>
        <v>Simon</v>
      </c>
      <c r="D20" s="155" t="s">
        <v>8</v>
      </c>
      <c r="E20" s="190" t="str">
        <f>A8</f>
        <v>BG4</v>
      </c>
      <c r="F20" s="191" t="str">
        <f>B8</f>
        <v>Brenden</v>
      </c>
      <c r="G20" s="248" t="s">
        <v>239</v>
      </c>
      <c r="H20" s="146" t="s">
        <v>209</v>
      </c>
      <c r="I20" s="148" t="s">
        <v>203</v>
      </c>
      <c r="J20" s="152">
        <v>2</v>
      </c>
      <c r="K20" s="245" t="s">
        <v>210</v>
      </c>
      <c r="L20" s="476" t="s">
        <v>264</v>
      </c>
    </row>
    <row r="21" spans="1:12" s="112" customFormat="1" ht="12.6" customHeight="1" thickBot="1">
      <c r="A21" s="616"/>
      <c r="B21" s="162" t="str">
        <f>A6</f>
        <v>BG2</v>
      </c>
      <c r="C21" s="163" t="str">
        <f>B6</f>
        <v>Hayden</v>
      </c>
      <c r="D21" s="163" t="s">
        <v>8</v>
      </c>
      <c r="E21" s="148" t="str">
        <f>A7</f>
        <v>BG3</v>
      </c>
      <c r="F21" s="149" t="str">
        <f>B7</f>
        <v>Muhammad</v>
      </c>
      <c r="G21" s="249" t="s">
        <v>240</v>
      </c>
      <c r="H21" s="162" t="s">
        <v>209</v>
      </c>
      <c r="I21" s="164" t="s">
        <v>204</v>
      </c>
      <c r="J21" s="168">
        <v>2</v>
      </c>
      <c r="K21" s="255" t="s">
        <v>210</v>
      </c>
      <c r="L21" s="476"/>
    </row>
    <row r="22" spans="1:12" s="112" customFormat="1" ht="12.6" customHeight="1">
      <c r="A22" s="614">
        <v>2</v>
      </c>
      <c r="B22" s="138" t="str">
        <f>A11</f>
        <v>BB1</v>
      </c>
      <c r="C22" s="170" t="str">
        <f>B11</f>
        <v>Helena</v>
      </c>
      <c r="D22" s="139" t="s">
        <v>8</v>
      </c>
      <c r="E22" s="140" t="str">
        <f>A15</f>
        <v>BB5</v>
      </c>
      <c r="F22" s="171" t="str">
        <f>B15</f>
        <v>Riccardo</v>
      </c>
      <c r="G22" s="250" t="s">
        <v>239</v>
      </c>
      <c r="H22" s="138" t="s">
        <v>209</v>
      </c>
      <c r="I22" s="140" t="s">
        <v>205</v>
      </c>
      <c r="J22" s="144">
        <v>2</v>
      </c>
      <c r="K22" s="244" t="s">
        <v>210</v>
      </c>
      <c r="L22" s="476" t="s">
        <v>265</v>
      </c>
    </row>
    <row r="23" spans="1:12" s="112" customFormat="1" ht="12.6" customHeight="1">
      <c r="A23" s="615"/>
      <c r="B23" s="146" t="str">
        <f>A12</f>
        <v>BB2</v>
      </c>
      <c r="C23" s="173" t="str">
        <f>B12</f>
        <v>Teagan (W/D)</v>
      </c>
      <c r="D23" s="173" t="s">
        <v>8</v>
      </c>
      <c r="E23" s="174" t="str">
        <f>A14</f>
        <v>BB4</v>
      </c>
      <c r="F23" s="175" t="str">
        <f>B14</f>
        <v>Louis</v>
      </c>
      <c r="G23" s="251" t="s">
        <v>239</v>
      </c>
      <c r="H23" s="146" t="s">
        <v>209</v>
      </c>
      <c r="I23" s="148" t="s">
        <v>206</v>
      </c>
      <c r="J23" s="152">
        <v>2</v>
      </c>
      <c r="K23" s="245" t="s">
        <v>210</v>
      </c>
      <c r="L23" s="476" t="s">
        <v>266</v>
      </c>
    </row>
    <row r="24" spans="1:12" s="112" customFormat="1" ht="12.6" customHeight="1">
      <c r="A24" s="615"/>
      <c r="B24" s="154" t="str">
        <f>A5</f>
        <v>BG1</v>
      </c>
      <c r="C24" s="177" t="str">
        <f>B5</f>
        <v>Simon</v>
      </c>
      <c r="D24" s="177" t="s">
        <v>8</v>
      </c>
      <c r="E24" s="178" t="str">
        <f>A9</f>
        <v>BG5</v>
      </c>
      <c r="F24" s="179" t="str">
        <f>B9</f>
        <v>Stuart (W/D)</v>
      </c>
      <c r="G24" s="251" t="s">
        <v>239</v>
      </c>
      <c r="H24" s="146" t="s">
        <v>209</v>
      </c>
      <c r="I24" s="148" t="s">
        <v>207</v>
      </c>
      <c r="J24" s="152">
        <v>2</v>
      </c>
      <c r="K24" s="245" t="s">
        <v>210</v>
      </c>
      <c r="L24" s="476" t="s">
        <v>265</v>
      </c>
    </row>
    <row r="25" spans="1:12" s="112" customFormat="1" ht="12.6" customHeight="1" thickBot="1">
      <c r="A25" s="616"/>
      <c r="B25" s="162" t="str">
        <f>A6</f>
        <v>BG2</v>
      </c>
      <c r="C25" s="180" t="str">
        <f>B6</f>
        <v>Hayden</v>
      </c>
      <c r="D25" s="180" t="s">
        <v>8</v>
      </c>
      <c r="E25" s="181" t="str">
        <f>A8</f>
        <v>BG4</v>
      </c>
      <c r="F25" s="182" t="str">
        <f>B8</f>
        <v>Brenden</v>
      </c>
      <c r="G25" s="252" t="s">
        <v>241</v>
      </c>
      <c r="H25" s="162" t="s">
        <v>209</v>
      </c>
      <c r="I25" s="164" t="s">
        <v>208</v>
      </c>
      <c r="J25" s="168">
        <v>2</v>
      </c>
      <c r="K25" s="255" t="s">
        <v>210</v>
      </c>
      <c r="L25" s="476"/>
    </row>
    <row r="26" spans="1:12" s="112" customFormat="1" ht="12.6" customHeight="1">
      <c r="A26" s="614">
        <v>3</v>
      </c>
      <c r="B26" s="138" t="s">
        <v>122</v>
      </c>
      <c r="C26" s="170" t="str">
        <f>C22</f>
        <v>Helena</v>
      </c>
      <c r="D26" s="170" t="s">
        <v>8</v>
      </c>
      <c r="E26" s="184" t="s">
        <v>124</v>
      </c>
      <c r="F26" s="171" t="str">
        <f>B13</f>
        <v>Jacqpierre</v>
      </c>
      <c r="G26" s="444" t="s">
        <v>250</v>
      </c>
      <c r="H26" s="188" t="s">
        <v>214</v>
      </c>
      <c r="I26" s="193" t="s">
        <v>222</v>
      </c>
      <c r="J26" s="194">
        <v>1</v>
      </c>
      <c r="K26" s="195" t="s">
        <v>212</v>
      </c>
      <c r="L26" s="476" t="s">
        <v>267</v>
      </c>
    </row>
    <row r="27" spans="1:12" s="112" customFormat="1" ht="12.6" customHeight="1">
      <c r="A27" s="615"/>
      <c r="B27" s="146" t="s">
        <v>125</v>
      </c>
      <c r="C27" s="173" t="str">
        <f>B14</f>
        <v>Louis</v>
      </c>
      <c r="D27" s="173" t="s">
        <v>8</v>
      </c>
      <c r="E27" s="174" t="s">
        <v>126</v>
      </c>
      <c r="F27" s="175" t="str">
        <f>B15</f>
        <v>Riccardo</v>
      </c>
      <c r="G27" s="176" t="s">
        <v>211</v>
      </c>
      <c r="H27" s="146" t="s">
        <v>214</v>
      </c>
      <c r="I27" s="151" t="s">
        <v>222</v>
      </c>
      <c r="J27" s="152">
        <v>2</v>
      </c>
      <c r="K27" s="153" t="s">
        <v>212</v>
      </c>
      <c r="L27" s="128"/>
    </row>
    <row r="28" spans="1:12" s="112" customFormat="1" ht="12.6" customHeight="1">
      <c r="A28" s="615"/>
      <c r="B28" s="543" t="s">
        <v>123</v>
      </c>
      <c r="C28" s="544" t="str">
        <f>B12</f>
        <v>Teagan (W/D)</v>
      </c>
      <c r="D28" s="544" t="s">
        <v>8</v>
      </c>
      <c r="E28" s="545" t="s">
        <v>126</v>
      </c>
      <c r="F28" s="546" t="str">
        <f>B15</f>
        <v>Riccardo</v>
      </c>
      <c r="G28" s="547" t="s">
        <v>257</v>
      </c>
      <c r="H28" s="543" t="s">
        <v>214</v>
      </c>
      <c r="I28" s="548" t="s">
        <v>219</v>
      </c>
      <c r="J28" s="549">
        <v>1</v>
      </c>
      <c r="K28" s="550" t="s">
        <v>212</v>
      </c>
      <c r="L28" s="128"/>
    </row>
    <row r="29" spans="1:12" s="112" customFormat="1" ht="12.6" customHeight="1" thickBot="1">
      <c r="A29" s="616"/>
      <c r="B29" s="162" t="s">
        <v>124</v>
      </c>
      <c r="C29" s="180" t="str">
        <f>B13</f>
        <v>Jacqpierre</v>
      </c>
      <c r="D29" s="180" t="s">
        <v>8</v>
      </c>
      <c r="E29" s="181" t="s">
        <v>125</v>
      </c>
      <c r="F29" s="182" t="str">
        <f>B14</f>
        <v>Louis</v>
      </c>
      <c r="G29" s="186" t="s">
        <v>236</v>
      </c>
      <c r="H29" s="162" t="s">
        <v>214</v>
      </c>
      <c r="I29" s="167" t="s">
        <v>219</v>
      </c>
      <c r="J29" s="168">
        <v>2</v>
      </c>
      <c r="K29" s="169" t="s">
        <v>212</v>
      </c>
      <c r="L29" s="128"/>
    </row>
    <row r="30" spans="1:12" s="112" customFormat="1" ht="12.6" customHeight="1">
      <c r="A30" s="614">
        <v>4</v>
      </c>
      <c r="B30" s="293" t="s">
        <v>119</v>
      </c>
      <c r="C30" s="325" t="str">
        <f>B7</f>
        <v>Muhammad</v>
      </c>
      <c r="D30" s="325" t="s">
        <v>8</v>
      </c>
      <c r="E30" s="326" t="s">
        <v>120</v>
      </c>
      <c r="F30" s="330" t="str">
        <f>B8</f>
        <v>Brenden</v>
      </c>
      <c r="G30" s="467" t="s">
        <v>240</v>
      </c>
      <c r="H30" s="293" t="s">
        <v>214</v>
      </c>
      <c r="I30" s="327" t="s">
        <v>233</v>
      </c>
      <c r="J30" s="253">
        <v>4</v>
      </c>
      <c r="K30" s="254" t="s">
        <v>232</v>
      </c>
      <c r="L30" s="128"/>
    </row>
    <row r="31" spans="1:12" s="112" customFormat="1" ht="12.6" customHeight="1">
      <c r="A31" s="615"/>
      <c r="B31" s="520" t="s">
        <v>118</v>
      </c>
      <c r="C31" s="529" t="str">
        <f>B6</f>
        <v>Hayden</v>
      </c>
      <c r="D31" s="529" t="s">
        <v>8</v>
      </c>
      <c r="E31" s="517" t="s">
        <v>121</v>
      </c>
      <c r="F31" s="530" t="str">
        <f>B9</f>
        <v>Stuart (W/D)</v>
      </c>
      <c r="G31" s="531" t="s">
        <v>257</v>
      </c>
      <c r="H31" s="520" t="s">
        <v>214</v>
      </c>
      <c r="I31" s="532" t="s">
        <v>229</v>
      </c>
      <c r="J31" s="533">
        <v>4</v>
      </c>
      <c r="K31" s="534" t="s">
        <v>232</v>
      </c>
      <c r="L31" s="128"/>
    </row>
    <row r="32" spans="1:12" s="112" customFormat="1" ht="12.6" customHeight="1">
      <c r="A32" s="615"/>
      <c r="B32" s="535" t="s">
        <v>122</v>
      </c>
      <c r="C32" s="536" t="str">
        <f>B11</f>
        <v>Helena</v>
      </c>
      <c r="D32" s="536" t="s">
        <v>8</v>
      </c>
      <c r="E32" s="537" t="s">
        <v>123</v>
      </c>
      <c r="F32" s="538" t="str">
        <f>B12</f>
        <v>Teagan (W/D)</v>
      </c>
      <c r="G32" s="539" t="s">
        <v>257</v>
      </c>
      <c r="H32" s="535" t="s">
        <v>214</v>
      </c>
      <c r="I32" s="540" t="s">
        <v>231</v>
      </c>
      <c r="J32" s="541">
        <v>1</v>
      </c>
      <c r="K32" s="542" t="s">
        <v>212</v>
      </c>
    </row>
    <row r="33" spans="1:12" s="112" customFormat="1" ht="12.6" customHeight="1" thickBot="1">
      <c r="A33" s="616"/>
      <c r="B33" s="162" t="s">
        <v>124</v>
      </c>
      <c r="C33" s="163" t="str">
        <f>B13</f>
        <v>Jacqpierre</v>
      </c>
      <c r="D33" s="163" t="s">
        <v>8</v>
      </c>
      <c r="E33" s="164" t="s">
        <v>126</v>
      </c>
      <c r="F33" s="165" t="str">
        <f>B15</f>
        <v>Riccardo</v>
      </c>
      <c r="G33" s="332" t="s">
        <v>236</v>
      </c>
      <c r="H33" s="162" t="s">
        <v>214</v>
      </c>
      <c r="I33" s="167" t="s">
        <v>231</v>
      </c>
      <c r="J33" s="168">
        <v>2</v>
      </c>
      <c r="K33" s="169" t="s">
        <v>212</v>
      </c>
    </row>
    <row r="34" spans="1:12" s="112" customFormat="1" ht="12.6" customHeight="1">
      <c r="A34" s="617">
        <v>5</v>
      </c>
      <c r="B34" s="300" t="s">
        <v>117</v>
      </c>
      <c r="C34" s="302" t="str">
        <f>B5</f>
        <v>Simon</v>
      </c>
      <c r="D34" s="302" t="s">
        <v>8</v>
      </c>
      <c r="E34" s="290" t="s">
        <v>119</v>
      </c>
      <c r="F34" s="291" t="str">
        <f>B7</f>
        <v>Muhammad</v>
      </c>
      <c r="G34" s="474" t="s">
        <v>259</v>
      </c>
      <c r="H34" s="300" t="s">
        <v>214</v>
      </c>
      <c r="I34" s="323" t="s">
        <v>201</v>
      </c>
      <c r="J34" s="301">
        <v>3</v>
      </c>
      <c r="K34" s="324" t="s">
        <v>232</v>
      </c>
      <c r="L34" s="128"/>
    </row>
    <row r="35" spans="1:12" s="112" customFormat="1" ht="12.6" customHeight="1">
      <c r="A35" s="615"/>
      <c r="B35" s="520" t="s">
        <v>120</v>
      </c>
      <c r="C35" s="529" t="str">
        <f>B8</f>
        <v>Brenden</v>
      </c>
      <c r="D35" s="529" t="s">
        <v>8</v>
      </c>
      <c r="E35" s="517" t="s">
        <v>121</v>
      </c>
      <c r="F35" s="530" t="str">
        <f>B9</f>
        <v>Stuart (W/D)</v>
      </c>
      <c r="G35" s="531" t="s">
        <v>258</v>
      </c>
      <c r="H35" s="520" t="s">
        <v>214</v>
      </c>
      <c r="I35" s="532" t="s">
        <v>201</v>
      </c>
      <c r="J35" s="533">
        <v>4</v>
      </c>
      <c r="K35" s="534" t="s">
        <v>232</v>
      </c>
      <c r="L35" s="128"/>
    </row>
    <row r="36" spans="1:12" s="112" customFormat="1" ht="12.6" customHeight="1" thickBot="1">
      <c r="A36" s="615"/>
      <c r="B36" s="188" t="s">
        <v>117</v>
      </c>
      <c r="C36" s="189" t="str">
        <f>B5</f>
        <v>Simon</v>
      </c>
      <c r="D36" s="189" t="s">
        <v>8</v>
      </c>
      <c r="E36" s="190" t="str">
        <f>A6</f>
        <v>BG2</v>
      </c>
      <c r="F36" s="191" t="str">
        <f>B6</f>
        <v>Hayden</v>
      </c>
      <c r="G36" s="192" t="s">
        <v>260</v>
      </c>
      <c r="H36" s="188" t="s">
        <v>249</v>
      </c>
      <c r="I36" s="193" t="s">
        <v>215</v>
      </c>
      <c r="J36" s="194">
        <v>1</v>
      </c>
      <c r="K36" s="195" t="s">
        <v>232</v>
      </c>
    </row>
    <row r="37" spans="1:12" s="111" customFormat="1" ht="12.6" customHeight="1">
      <c r="A37" s="608" t="s">
        <v>89</v>
      </c>
      <c r="B37" s="197" t="s">
        <v>95</v>
      </c>
      <c r="C37" s="140" t="str">
        <f>B7</f>
        <v>Muhammad</v>
      </c>
      <c r="D37" s="140" t="s">
        <v>8</v>
      </c>
      <c r="E37" s="198" t="s">
        <v>91</v>
      </c>
      <c r="F37" s="461" t="str">
        <f>B13</f>
        <v>Jacqpierre</v>
      </c>
      <c r="G37" s="172" t="s">
        <v>237</v>
      </c>
      <c r="H37" s="138" t="s">
        <v>249</v>
      </c>
      <c r="I37" s="200" t="s">
        <v>218</v>
      </c>
      <c r="J37" s="198">
        <v>1</v>
      </c>
      <c r="K37" s="306" t="s">
        <v>232</v>
      </c>
    </row>
    <row r="38" spans="1:12" s="111" customFormat="1" ht="12.6" customHeight="1">
      <c r="A38" s="609"/>
      <c r="B38" s="201" t="s">
        <v>96</v>
      </c>
      <c r="C38" s="148" t="str">
        <f>B8</f>
        <v>Brenden</v>
      </c>
      <c r="D38" s="148" t="s">
        <v>8</v>
      </c>
      <c r="E38" s="117" t="s">
        <v>92</v>
      </c>
      <c r="F38" s="462" t="str">
        <f>B11</f>
        <v>Helena</v>
      </c>
      <c r="G38" s="315" t="s">
        <v>236</v>
      </c>
      <c r="H38" s="146" t="s">
        <v>249</v>
      </c>
      <c r="I38" s="116" t="s">
        <v>223</v>
      </c>
      <c r="J38" s="117">
        <v>1</v>
      </c>
      <c r="K38" s="307" t="s">
        <v>232</v>
      </c>
    </row>
    <row r="39" spans="1:12" s="111" customFormat="1" ht="12.6" customHeight="1">
      <c r="A39" s="609"/>
      <c r="B39" s="201" t="s">
        <v>97</v>
      </c>
      <c r="C39" s="148" t="str">
        <f>B5</f>
        <v>Simon</v>
      </c>
      <c r="D39" s="148" t="s">
        <v>8</v>
      </c>
      <c r="E39" s="117" t="s">
        <v>93</v>
      </c>
      <c r="F39" s="462" t="str">
        <f>B14</f>
        <v>Louis</v>
      </c>
      <c r="G39" s="158" t="s">
        <v>239</v>
      </c>
      <c r="H39" s="146" t="s">
        <v>249</v>
      </c>
      <c r="I39" s="116" t="s">
        <v>223</v>
      </c>
      <c r="J39" s="117">
        <v>2</v>
      </c>
      <c r="K39" s="307" t="s">
        <v>232</v>
      </c>
    </row>
    <row r="40" spans="1:12" s="111" customFormat="1" ht="12.6" customHeight="1">
      <c r="A40" s="609"/>
      <c r="B40" s="516" t="s">
        <v>98</v>
      </c>
      <c r="C40" s="517" t="s">
        <v>261</v>
      </c>
      <c r="D40" s="517" t="s">
        <v>8</v>
      </c>
      <c r="E40" s="518" t="s">
        <v>100</v>
      </c>
      <c r="F40" s="519" t="str">
        <f>B15</f>
        <v>Riccardo</v>
      </c>
      <c r="G40" s="562" t="s">
        <v>241</v>
      </c>
      <c r="H40" s="520" t="s">
        <v>249</v>
      </c>
      <c r="I40" s="521" t="s">
        <v>218</v>
      </c>
      <c r="J40" s="518">
        <v>2</v>
      </c>
      <c r="K40" s="522" t="s">
        <v>232</v>
      </c>
    </row>
    <row r="41" spans="1:12" s="111" customFormat="1" ht="12.6" customHeight="1" thickBot="1">
      <c r="A41" s="610"/>
      <c r="B41" s="523" t="s">
        <v>99</v>
      </c>
      <c r="C41" s="524" t="s">
        <v>251</v>
      </c>
      <c r="D41" s="524" t="s">
        <v>8</v>
      </c>
      <c r="E41" s="524" t="s">
        <v>94</v>
      </c>
      <c r="F41" s="525" t="s">
        <v>252</v>
      </c>
      <c r="G41" s="526" t="s">
        <v>257</v>
      </c>
      <c r="H41" s="523" t="s">
        <v>249</v>
      </c>
      <c r="I41" s="527"/>
      <c r="J41" s="527"/>
      <c r="K41" s="528"/>
    </row>
    <row r="42" spans="1:12" s="6" customFormat="1" ht="19.5">
      <c r="A42" s="17"/>
      <c r="C42" s="17"/>
      <c r="D42" s="17"/>
      <c r="E42" s="17"/>
      <c r="F42" s="17"/>
      <c r="G42" s="17"/>
      <c r="H42" s="17"/>
    </row>
    <row r="43" spans="1:12" s="6" customFormat="1" ht="19.5">
      <c r="A43" s="17"/>
      <c r="B43" s="17"/>
      <c r="C43" s="17"/>
      <c r="D43" s="17"/>
      <c r="E43" s="17"/>
      <c r="F43" s="17"/>
      <c r="G43" s="17"/>
      <c r="H43" s="17"/>
    </row>
    <row r="44" spans="1:12" s="6" customFormat="1" ht="19.5">
      <c r="A44" s="17"/>
      <c r="B44" s="17"/>
      <c r="C44" s="17"/>
      <c r="D44" s="17"/>
      <c r="E44" s="17"/>
      <c r="F44" s="17"/>
      <c r="G44" s="17"/>
      <c r="H44" s="17"/>
    </row>
    <row r="45" spans="1:12" s="6" customFormat="1" ht="19.5">
      <c r="A45" s="17"/>
      <c r="B45" s="17"/>
      <c r="C45" s="17"/>
      <c r="D45" s="17"/>
      <c r="E45" s="17"/>
      <c r="F45" s="17"/>
      <c r="G45" s="17"/>
      <c r="H45" s="17"/>
    </row>
    <row r="46" spans="1:12" s="6" customFormat="1" ht="19.5">
      <c r="A46" s="17"/>
      <c r="B46" s="17"/>
      <c r="C46" s="17"/>
      <c r="D46" s="17"/>
      <c r="E46" s="17"/>
      <c r="F46" s="17"/>
      <c r="G46" s="17"/>
      <c r="H46" s="17"/>
    </row>
    <row r="47" spans="1:12" s="6" customFormat="1" ht="19.5">
      <c r="A47" s="17"/>
      <c r="B47" s="17"/>
      <c r="C47" s="17"/>
      <c r="D47" s="17"/>
      <c r="E47" s="17"/>
      <c r="F47" s="17"/>
      <c r="G47" s="17"/>
      <c r="H47" s="17"/>
    </row>
    <row r="48" spans="1:12" s="6" customFormat="1" ht="19.5">
      <c r="A48" s="17"/>
      <c r="B48" s="17"/>
      <c r="C48" s="17"/>
      <c r="D48" s="17"/>
      <c r="E48" s="17"/>
      <c r="F48" s="17"/>
      <c r="G48" s="17"/>
      <c r="H48" s="17"/>
    </row>
    <row r="49" spans="1:8" s="6" customFormat="1" ht="19.5">
      <c r="A49" s="17"/>
      <c r="B49" s="17"/>
      <c r="C49" s="17"/>
      <c r="D49" s="17"/>
      <c r="E49" s="17"/>
      <c r="F49" s="17" t="s">
        <v>235</v>
      </c>
      <c r="G49" s="17"/>
      <c r="H49" s="17"/>
    </row>
    <row r="50" spans="1:8" s="6" customFormat="1" ht="19.5">
      <c r="A50" s="17"/>
      <c r="B50" s="17"/>
      <c r="C50" s="17"/>
      <c r="D50" s="17"/>
      <c r="E50" s="17"/>
      <c r="F50" s="17"/>
      <c r="G50" s="17"/>
      <c r="H50" s="17"/>
    </row>
    <row r="51" spans="1:8" s="6" customFormat="1" ht="19.5">
      <c r="A51" s="17"/>
      <c r="B51" s="17"/>
      <c r="C51" s="17"/>
      <c r="D51" s="17"/>
      <c r="E51" s="17"/>
      <c r="F51" s="17"/>
      <c r="G51" s="17"/>
      <c r="H51" s="17"/>
    </row>
    <row r="52" spans="1:8" s="6" customFormat="1" ht="19.5">
      <c r="A52" s="17"/>
      <c r="B52" s="17"/>
      <c r="C52" s="17"/>
      <c r="D52" s="17"/>
      <c r="E52" s="17"/>
      <c r="F52" s="17"/>
      <c r="G52" s="17"/>
      <c r="H52" s="17"/>
    </row>
    <row r="53" spans="1:8" s="6" customFormat="1" ht="19.5">
      <c r="A53" s="17"/>
      <c r="B53" s="17"/>
      <c r="C53" s="17"/>
      <c r="D53" s="17"/>
      <c r="E53" s="17"/>
      <c r="F53" s="17"/>
      <c r="G53" s="17"/>
      <c r="H53" s="17"/>
    </row>
    <row r="54" spans="1:8" s="6" customFormat="1" ht="19.5">
      <c r="A54" s="17"/>
      <c r="B54" s="17"/>
      <c r="C54" s="17"/>
      <c r="D54" s="17"/>
      <c r="E54" s="17"/>
      <c r="F54" s="17"/>
      <c r="G54" s="17"/>
      <c r="H54" s="17"/>
    </row>
    <row r="55" spans="1:8" s="6" customFormat="1" ht="19.5">
      <c r="A55" s="17"/>
      <c r="B55" s="17"/>
      <c r="C55" s="17"/>
      <c r="D55" s="17"/>
      <c r="E55" s="17"/>
      <c r="F55" s="17"/>
      <c r="G55" s="17"/>
      <c r="H55" s="17"/>
    </row>
    <row r="56" spans="1:8" s="6" customFormat="1" ht="19.5">
      <c r="A56" s="17"/>
      <c r="B56" s="17"/>
      <c r="C56" s="17"/>
      <c r="D56" s="17"/>
      <c r="E56" s="17"/>
      <c r="F56" s="17"/>
      <c r="G56" s="17"/>
      <c r="H56" s="17"/>
    </row>
    <row r="57" spans="1:8" s="6" customFormat="1" ht="19.5">
      <c r="A57" s="17"/>
      <c r="B57" s="17"/>
      <c r="C57" s="17"/>
      <c r="D57" s="17"/>
      <c r="E57" s="17"/>
      <c r="F57" s="17"/>
      <c r="G57" s="17"/>
      <c r="H57" s="17"/>
    </row>
    <row r="58" spans="1:8" s="6" customFormat="1" ht="19.5">
      <c r="A58" s="17"/>
      <c r="B58" s="17"/>
      <c r="C58" s="17"/>
      <c r="D58" s="17"/>
      <c r="E58" s="17"/>
      <c r="F58" s="17"/>
      <c r="G58" s="17"/>
      <c r="H58" s="17"/>
    </row>
    <row r="59" spans="1:8" s="6" customFormat="1" ht="19.5">
      <c r="A59" s="17"/>
      <c r="B59" s="17"/>
      <c r="C59" s="17"/>
      <c r="D59" s="17"/>
      <c r="E59" s="17"/>
      <c r="F59" s="17"/>
      <c r="G59" s="17"/>
      <c r="H59" s="17"/>
    </row>
    <row r="60" spans="1:8" s="6" customFormat="1" ht="19.5">
      <c r="A60" s="17"/>
      <c r="B60" s="17"/>
      <c r="C60" s="17"/>
      <c r="D60" s="17"/>
      <c r="E60" s="17"/>
      <c r="F60" s="17"/>
      <c r="G60" s="17"/>
      <c r="H60" s="17"/>
    </row>
    <row r="61" spans="1:8" s="6" customFormat="1" ht="19.5">
      <c r="A61" s="17"/>
      <c r="B61" s="17"/>
      <c r="C61" s="17"/>
      <c r="D61" s="17"/>
      <c r="E61" s="17"/>
      <c r="F61" s="17"/>
      <c r="G61" s="17"/>
      <c r="H61" s="17"/>
    </row>
    <row r="62" spans="1:8" s="6" customFormat="1" ht="19.5">
      <c r="A62" s="17"/>
      <c r="B62" s="17"/>
      <c r="C62" s="17"/>
      <c r="D62" s="17"/>
      <c r="E62" s="17"/>
      <c r="F62" s="17"/>
      <c r="G62" s="17"/>
      <c r="H62" s="17"/>
    </row>
    <row r="63" spans="1:8" s="6" customFormat="1" ht="19.5">
      <c r="A63" s="17"/>
      <c r="B63" s="17"/>
      <c r="C63" s="17"/>
      <c r="D63" s="17"/>
      <c r="E63" s="17"/>
      <c r="F63" s="17"/>
      <c r="G63" s="17"/>
      <c r="H63" s="17"/>
    </row>
    <row r="64" spans="1:8" s="6" customFormat="1" ht="19.5">
      <c r="A64" s="17"/>
      <c r="B64" s="17"/>
      <c r="C64" s="17"/>
      <c r="D64" s="17"/>
      <c r="E64" s="17"/>
      <c r="F64" s="17"/>
      <c r="G64" s="17"/>
      <c r="H64" s="17"/>
    </row>
    <row r="65" spans="1:8" s="6" customFormat="1" ht="19.5">
      <c r="A65" s="17"/>
      <c r="B65" s="17"/>
      <c r="C65" s="17"/>
      <c r="D65" s="17"/>
      <c r="E65" s="17"/>
      <c r="F65" s="17"/>
      <c r="G65" s="17"/>
      <c r="H65" s="17"/>
    </row>
    <row r="66" spans="1:8" s="6" customFormat="1" ht="19.5">
      <c r="A66" s="17"/>
      <c r="B66" s="17"/>
      <c r="C66" s="17"/>
      <c r="D66" s="17"/>
      <c r="E66" s="17"/>
      <c r="F66" s="17"/>
      <c r="G66" s="17"/>
      <c r="H66" s="17"/>
    </row>
    <row r="67" spans="1:8" s="6" customFormat="1" ht="19.5">
      <c r="A67" s="17"/>
      <c r="B67" s="17"/>
      <c r="C67" s="17"/>
      <c r="D67" s="17"/>
      <c r="E67" s="17"/>
      <c r="F67" s="17"/>
      <c r="G67" s="17"/>
      <c r="H67" s="17"/>
    </row>
    <row r="68" spans="1:8" s="6" customFormat="1" ht="19.5">
      <c r="A68" s="17"/>
      <c r="B68" s="17"/>
      <c r="C68" s="17"/>
      <c r="D68" s="17"/>
      <c r="E68" s="17"/>
      <c r="F68" s="17"/>
      <c r="G68" s="17"/>
      <c r="H68" s="17"/>
    </row>
    <row r="69" spans="1:8" s="6" customFormat="1" ht="19.5">
      <c r="A69" s="17"/>
      <c r="B69" s="17"/>
      <c r="C69" s="17"/>
      <c r="D69" s="17"/>
      <c r="E69" s="17"/>
      <c r="F69" s="17"/>
      <c r="G69" s="17"/>
      <c r="H69" s="17"/>
    </row>
    <row r="70" spans="1:8" s="6" customFormat="1" ht="19.5">
      <c r="A70" s="17"/>
      <c r="B70" s="17"/>
      <c r="C70" s="17"/>
      <c r="D70" s="17"/>
      <c r="E70" s="17"/>
      <c r="F70" s="17"/>
      <c r="G70" s="17"/>
      <c r="H70" s="17"/>
    </row>
    <row r="71" spans="1:8" s="6" customFormat="1" ht="19.5">
      <c r="A71" s="17"/>
      <c r="B71" s="17"/>
      <c r="C71" s="17"/>
      <c r="D71" s="17"/>
      <c r="E71" s="17"/>
      <c r="F71" s="17"/>
      <c r="G71" s="17"/>
      <c r="H71" s="17"/>
    </row>
    <row r="72" spans="1:8" s="6" customFormat="1" ht="19.5">
      <c r="A72" s="17"/>
      <c r="B72" s="17"/>
      <c r="C72" s="17"/>
      <c r="D72" s="17"/>
      <c r="E72" s="17"/>
      <c r="F72" s="17"/>
      <c r="G72" s="17"/>
      <c r="H72" s="17"/>
    </row>
    <row r="73" spans="1:8" s="6" customFormat="1" ht="19.5">
      <c r="A73" s="17"/>
      <c r="B73" s="17"/>
      <c r="C73" s="17"/>
      <c r="D73" s="17"/>
      <c r="E73" s="17"/>
      <c r="F73" s="17"/>
      <c r="G73" s="17"/>
      <c r="H73" s="17"/>
    </row>
    <row r="74" spans="1:8" s="6" customFormat="1" ht="19.5">
      <c r="A74" s="17"/>
      <c r="B74" s="17"/>
      <c r="C74" s="17"/>
      <c r="D74" s="17"/>
      <c r="E74" s="17"/>
      <c r="F74" s="17"/>
      <c r="G74" s="17"/>
      <c r="H74" s="17"/>
    </row>
    <row r="75" spans="1:8" s="6" customFormat="1" ht="19.5">
      <c r="A75" s="17"/>
      <c r="B75" s="17"/>
      <c r="C75" s="17"/>
      <c r="D75" s="17"/>
      <c r="E75" s="17"/>
      <c r="F75" s="17"/>
      <c r="G75" s="17"/>
      <c r="H75" s="17"/>
    </row>
    <row r="76" spans="1:8" s="6" customFormat="1" ht="19.5">
      <c r="A76" s="17"/>
      <c r="B76" s="17"/>
      <c r="C76" s="17"/>
      <c r="D76" s="17"/>
      <c r="E76" s="17"/>
      <c r="F76" s="17"/>
      <c r="G76" s="17"/>
      <c r="H76" s="17"/>
    </row>
    <row r="77" spans="1:8" s="6" customFormat="1" ht="19.5">
      <c r="A77" s="17"/>
      <c r="B77" s="17"/>
      <c r="C77" s="17"/>
      <c r="D77" s="17"/>
      <c r="E77" s="17"/>
      <c r="F77" s="17"/>
      <c r="G77" s="17"/>
      <c r="H77" s="17"/>
    </row>
    <row r="78" spans="1:8" s="6" customFormat="1" ht="19.5">
      <c r="A78" s="17"/>
      <c r="B78" s="17"/>
      <c r="C78" s="17"/>
      <c r="D78" s="17"/>
      <c r="E78" s="17"/>
      <c r="F78" s="17"/>
      <c r="G78" s="17"/>
      <c r="H78" s="17"/>
    </row>
    <row r="79" spans="1:8" s="6" customFormat="1" ht="19.5">
      <c r="A79" s="17"/>
      <c r="B79" s="17"/>
      <c r="C79" s="17"/>
      <c r="D79" s="17"/>
      <c r="E79" s="17"/>
      <c r="F79" s="17"/>
      <c r="G79" s="17"/>
      <c r="H79" s="17"/>
    </row>
    <row r="80" spans="1:8" s="6" customFormat="1" ht="19.5">
      <c r="A80" s="17"/>
      <c r="B80" s="17"/>
      <c r="C80" s="17"/>
      <c r="D80" s="17"/>
      <c r="E80" s="17"/>
      <c r="F80" s="17"/>
      <c r="G80" s="17"/>
      <c r="H80" s="17"/>
    </row>
    <row r="81" spans="1:8" s="6" customFormat="1" ht="19.5">
      <c r="A81" s="17"/>
      <c r="B81" s="17"/>
      <c r="C81" s="17"/>
      <c r="D81" s="17"/>
      <c r="E81" s="17"/>
      <c r="F81" s="17"/>
      <c r="G81" s="17"/>
      <c r="H81" s="17"/>
    </row>
    <row r="82" spans="1:8" s="6" customFormat="1" ht="19.5">
      <c r="A82" s="17"/>
      <c r="B82" s="17"/>
      <c r="C82" s="17"/>
      <c r="D82" s="17"/>
      <c r="E82" s="17"/>
      <c r="F82" s="17"/>
      <c r="G82" s="17"/>
      <c r="H82" s="17"/>
    </row>
    <row r="83" spans="1:8" s="6" customFormat="1" ht="19.5">
      <c r="A83" s="17"/>
      <c r="B83" s="17"/>
      <c r="C83" s="17"/>
      <c r="D83" s="17"/>
      <c r="E83" s="17"/>
      <c r="F83" s="17"/>
      <c r="G83" s="17"/>
      <c r="H83" s="17"/>
    </row>
    <row r="84" spans="1:8" s="6" customFormat="1" ht="19.5">
      <c r="A84" s="17"/>
      <c r="B84" s="17"/>
      <c r="C84" s="17"/>
      <c r="D84" s="17"/>
      <c r="E84" s="17"/>
      <c r="F84" s="17"/>
      <c r="G84" s="17"/>
      <c r="H84" s="17"/>
    </row>
    <row r="85" spans="1:8" s="6" customFormat="1" ht="19.5">
      <c r="A85" s="17"/>
      <c r="B85" s="17"/>
      <c r="C85" s="17"/>
      <c r="D85" s="17"/>
      <c r="E85" s="17"/>
      <c r="F85" s="17"/>
      <c r="G85" s="17"/>
      <c r="H85" s="17"/>
    </row>
    <row r="86" spans="1:8" s="6" customFormat="1" ht="19.5">
      <c r="A86" s="17"/>
      <c r="B86" s="17"/>
      <c r="C86" s="17"/>
      <c r="D86" s="17"/>
      <c r="E86" s="17"/>
      <c r="F86" s="17"/>
      <c r="G86" s="17"/>
      <c r="H86" s="17"/>
    </row>
    <row r="87" spans="1:8" s="6" customFormat="1" ht="19.5">
      <c r="A87" s="17"/>
      <c r="B87" s="17"/>
      <c r="C87" s="17"/>
      <c r="D87" s="17"/>
      <c r="E87" s="17"/>
      <c r="F87" s="17"/>
      <c r="G87" s="17"/>
      <c r="H87" s="17"/>
    </row>
    <row r="88" spans="1:8" s="6" customFormat="1" ht="19.5">
      <c r="A88" s="17"/>
      <c r="B88" s="17"/>
      <c r="C88" s="17"/>
      <c r="D88" s="17"/>
      <c r="E88" s="17"/>
      <c r="F88" s="17"/>
      <c r="G88" s="17"/>
      <c r="H88" s="17"/>
    </row>
    <row r="89" spans="1:8" s="6" customFormat="1" ht="19.5">
      <c r="A89" s="17"/>
      <c r="B89" s="17"/>
      <c r="C89" s="17"/>
      <c r="D89" s="17"/>
      <c r="E89" s="17"/>
      <c r="F89" s="17"/>
      <c r="G89" s="17"/>
      <c r="H89" s="17"/>
    </row>
    <row r="90" spans="1:8" s="6" customFormat="1" ht="19.5">
      <c r="A90" s="17"/>
      <c r="B90" s="17"/>
      <c r="C90" s="17"/>
      <c r="D90" s="17"/>
      <c r="E90" s="17"/>
      <c r="F90" s="17"/>
      <c r="G90" s="17"/>
      <c r="H90" s="17"/>
    </row>
    <row r="91" spans="1:8" s="6" customFormat="1" ht="19.5">
      <c r="A91" s="17"/>
      <c r="B91" s="17"/>
      <c r="C91" s="17"/>
      <c r="D91" s="17"/>
      <c r="E91" s="17"/>
      <c r="F91" s="17"/>
      <c r="G91" s="17"/>
      <c r="H91" s="17"/>
    </row>
    <row r="92" spans="1:8" s="6" customFormat="1" ht="19.5">
      <c r="A92" s="17"/>
      <c r="B92" s="17"/>
      <c r="C92" s="17"/>
      <c r="D92" s="17"/>
      <c r="E92" s="17"/>
      <c r="F92" s="17"/>
      <c r="G92" s="17"/>
      <c r="H92" s="17"/>
    </row>
    <row r="93" spans="1:8" s="6" customFormat="1" ht="19.5">
      <c r="A93" s="17"/>
      <c r="B93" s="17"/>
      <c r="C93" s="17"/>
      <c r="D93" s="17"/>
      <c r="E93" s="17"/>
      <c r="F93" s="17"/>
      <c r="G93" s="17"/>
      <c r="H93" s="17"/>
    </row>
    <row r="94" spans="1:8" s="6" customFormat="1" ht="19.5">
      <c r="A94" s="17"/>
      <c r="B94" s="17"/>
      <c r="C94" s="17"/>
      <c r="D94" s="17"/>
      <c r="E94" s="17"/>
      <c r="F94" s="17"/>
      <c r="G94" s="17"/>
      <c r="H94" s="17"/>
    </row>
    <row r="95" spans="1:8" s="6" customFormat="1" ht="19.5">
      <c r="A95" s="17"/>
      <c r="B95" s="17"/>
      <c r="C95" s="17"/>
      <c r="D95" s="17"/>
      <c r="E95" s="17"/>
      <c r="F95" s="17"/>
      <c r="G95" s="17"/>
      <c r="H95" s="17"/>
    </row>
    <row r="96" spans="1:8" s="6" customFormat="1" ht="19.5">
      <c r="A96" s="17"/>
      <c r="B96" s="17"/>
      <c r="C96" s="17"/>
      <c r="D96" s="17"/>
      <c r="E96" s="17"/>
      <c r="F96" s="17"/>
      <c r="G96" s="17"/>
      <c r="H96" s="17"/>
    </row>
    <row r="97" spans="1:8" s="6" customFormat="1" ht="19.5">
      <c r="A97" s="17"/>
      <c r="B97" s="17"/>
      <c r="C97" s="17"/>
      <c r="D97" s="17"/>
      <c r="E97" s="17"/>
      <c r="F97" s="17"/>
      <c r="G97" s="17"/>
      <c r="H97" s="17"/>
    </row>
    <row r="98" spans="1:8" s="6" customFormat="1" ht="19.5">
      <c r="A98" s="17"/>
      <c r="B98" s="17"/>
      <c r="C98" s="17"/>
      <c r="D98" s="17"/>
      <c r="E98" s="17"/>
      <c r="F98" s="17"/>
      <c r="G98" s="17"/>
      <c r="H98" s="17"/>
    </row>
    <row r="99" spans="1:8" s="6" customFormat="1" ht="19.5">
      <c r="A99" s="17"/>
      <c r="B99" s="17"/>
      <c r="C99" s="17"/>
      <c r="D99" s="17"/>
      <c r="E99" s="17"/>
      <c r="F99" s="17"/>
      <c r="G99" s="17"/>
      <c r="H99" s="17"/>
    </row>
    <row r="100" spans="1:8" s="6" customFormat="1" ht="19.5">
      <c r="A100" s="17"/>
      <c r="B100" s="17"/>
      <c r="C100" s="17"/>
      <c r="D100" s="17"/>
      <c r="E100" s="17"/>
      <c r="F100" s="17"/>
      <c r="G100" s="17"/>
      <c r="H100" s="17"/>
    </row>
    <row r="101" spans="1:8" s="6" customFormat="1" ht="19.5">
      <c r="A101" s="17"/>
      <c r="B101" s="17"/>
      <c r="C101" s="17"/>
      <c r="D101" s="17"/>
      <c r="E101" s="17"/>
      <c r="F101" s="17"/>
      <c r="G101" s="17"/>
      <c r="H101" s="17"/>
    </row>
    <row r="102" spans="1:8" s="6" customFormat="1" ht="19.5">
      <c r="A102" s="17"/>
      <c r="B102" s="17"/>
      <c r="C102" s="17"/>
      <c r="D102" s="17"/>
      <c r="E102" s="17"/>
      <c r="F102" s="17"/>
      <c r="G102" s="17"/>
      <c r="H102" s="17"/>
    </row>
    <row r="103" spans="1:8" s="6" customFormat="1" ht="19.5">
      <c r="A103" s="17"/>
      <c r="B103" s="17"/>
      <c r="C103" s="17"/>
      <c r="D103" s="17"/>
      <c r="E103" s="17"/>
      <c r="F103" s="17"/>
      <c r="G103" s="17"/>
      <c r="H103" s="17"/>
    </row>
    <row r="104" spans="1:8" s="6" customFormat="1" ht="19.5">
      <c r="A104" s="17"/>
      <c r="B104" s="17"/>
      <c r="C104" s="17"/>
      <c r="D104" s="17"/>
      <c r="E104" s="17"/>
      <c r="F104" s="17"/>
      <c r="G104" s="17"/>
      <c r="H104" s="17"/>
    </row>
    <row r="105" spans="1:8" s="6" customFormat="1" ht="19.5">
      <c r="A105" s="17"/>
      <c r="B105" s="17"/>
      <c r="C105" s="17"/>
      <c r="D105" s="17"/>
      <c r="E105" s="17"/>
      <c r="F105" s="17"/>
      <c r="G105" s="17"/>
      <c r="H105" s="17"/>
    </row>
    <row r="106" spans="1:8" s="6" customFormat="1" ht="19.5">
      <c r="A106" s="17"/>
      <c r="B106" s="17"/>
      <c r="C106" s="17"/>
      <c r="D106" s="17"/>
      <c r="E106" s="17"/>
      <c r="F106" s="17"/>
      <c r="G106" s="17"/>
      <c r="H106" s="17"/>
    </row>
    <row r="107" spans="1:8" s="6" customFormat="1" ht="19.5">
      <c r="A107" s="17"/>
      <c r="B107" s="17"/>
      <c r="C107" s="17"/>
      <c r="D107" s="17"/>
      <c r="E107" s="17"/>
      <c r="F107" s="17"/>
      <c r="G107" s="17"/>
      <c r="H107" s="17"/>
    </row>
    <row r="108" spans="1:8" s="6" customFormat="1" ht="19.5">
      <c r="A108" s="17"/>
      <c r="B108" s="17"/>
      <c r="C108" s="17"/>
      <c r="D108" s="17"/>
      <c r="E108" s="17"/>
      <c r="F108" s="17"/>
      <c r="G108" s="17"/>
      <c r="H108" s="17"/>
    </row>
    <row r="109" spans="1:8" s="6" customFormat="1" ht="19.5">
      <c r="A109" s="17"/>
      <c r="B109" s="17"/>
      <c r="C109" s="17"/>
      <c r="D109" s="17"/>
      <c r="E109" s="17"/>
      <c r="F109" s="17"/>
      <c r="G109" s="17"/>
      <c r="H109" s="17"/>
    </row>
    <row r="110" spans="1:8" s="6" customFormat="1" ht="19.5">
      <c r="A110" s="17"/>
      <c r="B110" s="17"/>
      <c r="C110" s="17"/>
      <c r="D110" s="17"/>
      <c r="E110" s="17"/>
      <c r="F110" s="17"/>
      <c r="G110" s="17"/>
      <c r="H110" s="17"/>
    </row>
    <row r="111" spans="1:8" s="6" customFormat="1" ht="19.5">
      <c r="A111" s="17"/>
      <c r="B111" s="17"/>
      <c r="C111" s="17"/>
      <c r="D111" s="17"/>
      <c r="E111" s="17"/>
      <c r="F111" s="17"/>
      <c r="G111" s="17"/>
      <c r="H111" s="17"/>
    </row>
    <row r="112" spans="1:8" s="6" customFormat="1" ht="19.5">
      <c r="A112" s="17"/>
      <c r="B112" s="17"/>
      <c r="C112" s="17"/>
      <c r="D112" s="17"/>
      <c r="E112" s="17"/>
      <c r="F112" s="17"/>
      <c r="G112" s="17"/>
      <c r="H112" s="17"/>
    </row>
    <row r="113" spans="1:8" s="6" customFormat="1" ht="19.5">
      <c r="A113" s="17"/>
      <c r="B113" s="17"/>
      <c r="C113" s="17"/>
      <c r="D113" s="17"/>
      <c r="E113" s="17"/>
      <c r="F113" s="17"/>
      <c r="G113" s="17"/>
      <c r="H113" s="17"/>
    </row>
    <row r="114" spans="1:8" s="6" customFormat="1" ht="19.5">
      <c r="A114" s="17"/>
      <c r="B114" s="17"/>
      <c r="C114" s="17"/>
      <c r="D114" s="17"/>
      <c r="E114" s="17"/>
      <c r="F114" s="17"/>
      <c r="G114" s="17"/>
      <c r="H114" s="17"/>
    </row>
    <row r="115" spans="1:8" s="6" customFormat="1" ht="19.5">
      <c r="A115" s="17"/>
      <c r="B115" s="17"/>
      <c r="C115" s="17"/>
      <c r="D115" s="17"/>
      <c r="E115" s="17"/>
      <c r="F115" s="17"/>
      <c r="G115" s="17"/>
      <c r="H115" s="17"/>
    </row>
    <row r="116" spans="1:8" s="6" customFormat="1" ht="19.5">
      <c r="A116" s="17"/>
      <c r="B116" s="17"/>
      <c r="C116" s="17"/>
      <c r="D116" s="17"/>
      <c r="E116" s="17"/>
      <c r="F116" s="17"/>
      <c r="G116" s="17"/>
      <c r="H116" s="17"/>
    </row>
    <row r="117" spans="1:8" s="6" customFormat="1" ht="19.5">
      <c r="A117" s="17"/>
      <c r="B117" s="17"/>
      <c r="C117" s="17"/>
      <c r="D117" s="17"/>
      <c r="E117" s="17"/>
      <c r="F117" s="17"/>
      <c r="G117" s="17"/>
      <c r="H117" s="17"/>
    </row>
    <row r="118" spans="1:8" s="6" customFormat="1" ht="19.5">
      <c r="A118" s="17"/>
      <c r="B118" s="17"/>
      <c r="C118" s="17"/>
      <c r="D118" s="17"/>
      <c r="E118" s="17"/>
      <c r="F118" s="17"/>
      <c r="G118" s="17"/>
      <c r="H118" s="17"/>
    </row>
    <row r="119" spans="1:8" s="6" customFormat="1" ht="19.5">
      <c r="A119" s="17"/>
      <c r="B119" s="17"/>
      <c r="C119" s="17"/>
      <c r="D119" s="17"/>
      <c r="E119" s="17"/>
      <c r="F119" s="17"/>
      <c r="G119" s="17"/>
      <c r="H119" s="17"/>
    </row>
    <row r="120" spans="1:8" s="6" customFormat="1" ht="19.5">
      <c r="A120" s="17"/>
      <c r="B120" s="17"/>
      <c r="C120" s="17"/>
      <c r="D120" s="17"/>
      <c r="E120" s="17"/>
      <c r="F120" s="17"/>
      <c r="G120" s="17"/>
      <c r="H120" s="17"/>
    </row>
    <row r="121" spans="1:8" s="6" customFormat="1" ht="19.5">
      <c r="A121" s="17"/>
      <c r="B121" s="17"/>
      <c r="C121" s="17"/>
      <c r="D121" s="17"/>
      <c r="E121" s="17"/>
      <c r="F121" s="17"/>
      <c r="G121" s="17"/>
      <c r="H121" s="17"/>
    </row>
    <row r="122" spans="1:8" s="6" customFormat="1" ht="19.5">
      <c r="A122" s="17"/>
      <c r="B122" s="17"/>
      <c r="C122" s="17"/>
      <c r="D122" s="17"/>
      <c r="E122" s="17"/>
      <c r="F122" s="17"/>
      <c r="G122" s="17"/>
      <c r="H122" s="17"/>
    </row>
    <row r="123" spans="1:8" s="6" customFormat="1" ht="19.5">
      <c r="A123" s="17"/>
      <c r="B123" s="17"/>
      <c r="C123" s="17"/>
      <c r="D123" s="17"/>
      <c r="E123" s="17"/>
      <c r="F123" s="17"/>
      <c r="G123" s="17"/>
      <c r="H123" s="17"/>
    </row>
    <row r="124" spans="1:8" s="6" customFormat="1" ht="19.5">
      <c r="A124" s="17"/>
      <c r="B124" s="17"/>
      <c r="C124" s="17"/>
      <c r="D124" s="17"/>
      <c r="E124" s="17"/>
      <c r="F124" s="17"/>
      <c r="G124" s="17"/>
      <c r="H124" s="17"/>
    </row>
    <row r="125" spans="1:8" s="6" customFormat="1" ht="19.5">
      <c r="A125" s="17"/>
      <c r="B125" s="17"/>
      <c r="C125" s="17"/>
      <c r="D125" s="17"/>
      <c r="E125" s="17"/>
      <c r="F125" s="17"/>
      <c r="G125" s="17"/>
      <c r="H125" s="17"/>
    </row>
    <row r="126" spans="1:8" s="6" customFormat="1" ht="19.5">
      <c r="A126" s="17"/>
      <c r="B126" s="17"/>
      <c r="C126" s="17"/>
      <c r="D126" s="17"/>
      <c r="E126" s="17"/>
      <c r="F126" s="17"/>
      <c r="G126" s="17"/>
      <c r="H126" s="17"/>
    </row>
    <row r="127" spans="1:8" s="6" customFormat="1" ht="19.5">
      <c r="A127" s="17"/>
      <c r="B127" s="17"/>
      <c r="C127" s="17"/>
      <c r="D127" s="17"/>
      <c r="E127" s="17"/>
      <c r="F127" s="17"/>
      <c r="G127" s="17"/>
      <c r="H127" s="17"/>
    </row>
    <row r="128" spans="1:8" s="6" customFormat="1" ht="19.5">
      <c r="A128" s="17"/>
      <c r="B128" s="17"/>
      <c r="C128" s="17"/>
      <c r="D128" s="17"/>
      <c r="E128" s="17"/>
      <c r="F128" s="17"/>
      <c r="G128" s="17"/>
      <c r="H128" s="17"/>
    </row>
    <row r="129" spans="1:8" s="6" customFormat="1" ht="19.5">
      <c r="A129" s="17"/>
      <c r="B129" s="17"/>
      <c r="C129" s="17"/>
      <c r="D129" s="17"/>
      <c r="E129" s="17"/>
      <c r="F129" s="17"/>
      <c r="G129" s="17"/>
      <c r="H129" s="17"/>
    </row>
    <row r="130" spans="1:8" s="6" customFormat="1" ht="19.5">
      <c r="A130" s="17"/>
      <c r="B130" s="17"/>
      <c r="C130" s="17"/>
      <c r="D130" s="17"/>
      <c r="E130" s="17"/>
      <c r="F130" s="17"/>
      <c r="G130" s="17"/>
      <c r="H130" s="17"/>
    </row>
    <row r="131" spans="1:8" s="6" customFormat="1" ht="19.5">
      <c r="A131" s="17"/>
      <c r="B131" s="17"/>
      <c r="C131" s="17"/>
      <c r="D131" s="17"/>
      <c r="E131" s="17"/>
      <c r="F131" s="17"/>
      <c r="G131" s="17"/>
      <c r="H131" s="17"/>
    </row>
    <row r="132" spans="1:8" s="6" customFormat="1" ht="19.5">
      <c r="A132" s="17"/>
      <c r="B132" s="17"/>
      <c r="C132" s="17"/>
      <c r="D132" s="17"/>
      <c r="E132" s="17"/>
      <c r="F132" s="17"/>
      <c r="G132" s="17"/>
      <c r="H132" s="17"/>
    </row>
    <row r="133" spans="1:8" s="6" customFormat="1" ht="19.5">
      <c r="A133" s="17"/>
      <c r="B133" s="17"/>
      <c r="C133" s="17"/>
      <c r="D133" s="17"/>
      <c r="E133" s="17"/>
      <c r="F133" s="17"/>
      <c r="G133" s="17"/>
      <c r="H133" s="17"/>
    </row>
    <row r="134" spans="1:8" s="6" customFormat="1" ht="19.5">
      <c r="A134" s="17"/>
      <c r="B134" s="17"/>
      <c r="C134" s="17"/>
      <c r="D134" s="17"/>
      <c r="E134" s="17"/>
      <c r="F134" s="17"/>
      <c r="G134" s="17"/>
      <c r="H134" s="17"/>
    </row>
    <row r="135" spans="1:8" s="6" customFormat="1" ht="19.5">
      <c r="A135" s="17"/>
      <c r="B135" s="17"/>
      <c r="C135" s="17"/>
      <c r="D135" s="17"/>
      <c r="E135" s="17"/>
      <c r="F135" s="17"/>
      <c r="G135" s="17"/>
      <c r="H135" s="17"/>
    </row>
    <row r="136" spans="1:8" s="6" customFormat="1" ht="19.5">
      <c r="A136" s="17"/>
      <c r="B136" s="17"/>
      <c r="C136" s="17"/>
      <c r="D136" s="17"/>
      <c r="E136" s="17"/>
      <c r="F136" s="17"/>
      <c r="G136" s="17"/>
      <c r="H136" s="17"/>
    </row>
    <row r="137" spans="1:8" s="6" customFormat="1" ht="19.5">
      <c r="A137" s="17"/>
      <c r="B137" s="17"/>
      <c r="C137" s="17"/>
      <c r="D137" s="17"/>
      <c r="E137" s="17"/>
      <c r="F137" s="17"/>
      <c r="G137" s="17"/>
      <c r="H137" s="17"/>
    </row>
    <row r="138" spans="1:8" s="6" customFormat="1" ht="19.5">
      <c r="A138" s="17"/>
      <c r="B138" s="17"/>
      <c r="C138" s="17"/>
      <c r="D138" s="17"/>
      <c r="E138" s="17"/>
      <c r="F138" s="17"/>
      <c r="G138" s="17"/>
      <c r="H138" s="17"/>
    </row>
    <row r="139" spans="1:8" s="6" customFormat="1" ht="19.5">
      <c r="A139" s="17"/>
      <c r="B139" s="17"/>
      <c r="C139" s="17"/>
      <c r="D139" s="17"/>
      <c r="E139" s="17"/>
      <c r="F139" s="17"/>
      <c r="G139" s="17"/>
      <c r="H139" s="17"/>
    </row>
    <row r="140" spans="1:8" s="6" customFormat="1" ht="19.5">
      <c r="A140" s="17"/>
      <c r="B140" s="17"/>
      <c r="C140" s="17"/>
      <c r="D140" s="17"/>
      <c r="E140" s="17"/>
      <c r="F140" s="17"/>
      <c r="G140" s="17"/>
      <c r="H140" s="17"/>
    </row>
    <row r="141" spans="1:8" s="6" customFormat="1" ht="19.5">
      <c r="A141" s="17"/>
      <c r="B141" s="17"/>
      <c r="C141" s="17"/>
      <c r="D141" s="17"/>
      <c r="E141" s="17"/>
      <c r="F141" s="17"/>
      <c r="G141" s="17"/>
      <c r="H141" s="17"/>
    </row>
    <row r="142" spans="1:8" s="6" customFormat="1" ht="19.5">
      <c r="A142" s="17"/>
      <c r="B142" s="17"/>
      <c r="C142" s="17"/>
      <c r="D142" s="17"/>
      <c r="E142" s="17"/>
      <c r="F142" s="17"/>
      <c r="G142" s="17"/>
      <c r="H142" s="17"/>
    </row>
    <row r="143" spans="1:8" s="6" customFormat="1" ht="19.5">
      <c r="A143" s="17"/>
      <c r="B143" s="17"/>
      <c r="C143" s="17"/>
      <c r="D143" s="17"/>
      <c r="E143" s="17"/>
      <c r="F143" s="17"/>
      <c r="G143" s="17"/>
      <c r="H143" s="17"/>
    </row>
    <row r="144" spans="1:8" s="6" customFormat="1" ht="19.5">
      <c r="A144" s="17"/>
      <c r="B144" s="17"/>
      <c r="C144" s="17"/>
      <c r="D144" s="17"/>
      <c r="E144" s="17"/>
      <c r="F144" s="17"/>
      <c r="G144" s="17"/>
      <c r="H144" s="17"/>
    </row>
    <row r="145" spans="1:8" s="6" customFormat="1" ht="19.5">
      <c r="A145" s="17"/>
      <c r="B145" s="17"/>
      <c r="C145" s="17"/>
      <c r="D145" s="17"/>
      <c r="E145" s="17"/>
      <c r="F145" s="17"/>
      <c r="G145" s="17"/>
      <c r="H145" s="17"/>
    </row>
    <row r="146" spans="1:8" s="6" customFormat="1" ht="19.5">
      <c r="A146" s="17"/>
      <c r="B146" s="17"/>
      <c r="C146" s="17"/>
      <c r="D146" s="17"/>
      <c r="E146" s="17"/>
      <c r="F146" s="17"/>
      <c r="G146" s="17"/>
      <c r="H146" s="17"/>
    </row>
    <row r="147" spans="1:8" s="6" customFormat="1" ht="19.5">
      <c r="A147" s="17"/>
      <c r="B147" s="17"/>
      <c r="C147" s="17"/>
      <c r="D147" s="17"/>
      <c r="E147" s="17"/>
      <c r="F147" s="17"/>
      <c r="G147" s="17"/>
      <c r="H147" s="17"/>
    </row>
    <row r="148" spans="1:8" s="6" customFormat="1" ht="19.5">
      <c r="A148" s="17"/>
      <c r="B148" s="17"/>
      <c r="C148" s="17"/>
      <c r="D148" s="17"/>
      <c r="E148" s="17"/>
      <c r="F148" s="17"/>
      <c r="G148" s="17"/>
      <c r="H148" s="17"/>
    </row>
    <row r="149" spans="1:8" s="6" customFormat="1" ht="19.5">
      <c r="A149" s="17"/>
      <c r="B149" s="17"/>
      <c r="C149" s="17"/>
      <c r="D149" s="17"/>
      <c r="E149" s="17"/>
      <c r="F149" s="17"/>
      <c r="G149" s="17"/>
      <c r="H149" s="17"/>
    </row>
    <row r="150" spans="1:8" s="6" customFormat="1" ht="19.5">
      <c r="A150" s="17"/>
      <c r="B150" s="17"/>
      <c r="C150" s="17"/>
      <c r="D150" s="17"/>
      <c r="E150" s="17"/>
      <c r="F150" s="17"/>
      <c r="G150" s="17"/>
      <c r="H150" s="17"/>
    </row>
    <row r="151" spans="1:8" s="6" customFormat="1" ht="19.5">
      <c r="A151" s="17"/>
      <c r="B151" s="17"/>
      <c r="C151" s="17"/>
      <c r="D151" s="17"/>
      <c r="E151" s="17"/>
      <c r="F151" s="17"/>
      <c r="G151" s="17"/>
      <c r="H151" s="17"/>
    </row>
    <row r="152" spans="1:8" s="6" customFormat="1" ht="19.5">
      <c r="A152" s="17"/>
      <c r="B152" s="17"/>
      <c r="C152" s="17"/>
      <c r="D152" s="17"/>
      <c r="E152" s="17"/>
      <c r="F152" s="17"/>
      <c r="G152" s="17"/>
      <c r="H152" s="17"/>
    </row>
    <row r="153" spans="1:8" s="6" customFormat="1" ht="19.5">
      <c r="A153" s="17"/>
      <c r="B153" s="17"/>
      <c r="C153" s="17"/>
      <c r="D153" s="17"/>
      <c r="E153" s="17"/>
      <c r="F153" s="17"/>
      <c r="G153" s="17"/>
      <c r="H153" s="17"/>
    </row>
    <row r="154" spans="1:8" s="6" customFormat="1" ht="19.5">
      <c r="A154" s="17"/>
      <c r="B154" s="17"/>
      <c r="C154" s="17"/>
      <c r="D154" s="17"/>
      <c r="E154" s="17"/>
      <c r="F154" s="17"/>
      <c r="G154" s="17"/>
      <c r="H154" s="17"/>
    </row>
    <row r="155" spans="1:8" s="6" customFormat="1" ht="19.5">
      <c r="A155" s="17"/>
      <c r="B155" s="17"/>
      <c r="C155" s="17"/>
      <c r="D155" s="17"/>
      <c r="E155" s="17"/>
      <c r="F155" s="17"/>
      <c r="G155" s="17"/>
      <c r="H155" s="17"/>
    </row>
    <row r="156" spans="1:8" s="6" customFormat="1" ht="19.5">
      <c r="A156" s="17"/>
      <c r="B156" s="17"/>
      <c r="C156" s="17"/>
      <c r="D156" s="17"/>
      <c r="E156" s="17"/>
      <c r="F156" s="17"/>
      <c r="G156" s="17"/>
      <c r="H156" s="17"/>
    </row>
    <row r="157" spans="1:8" s="6" customFormat="1" ht="19.5">
      <c r="A157" s="17"/>
      <c r="B157" s="17"/>
      <c r="C157" s="17"/>
      <c r="D157" s="17"/>
      <c r="E157" s="17"/>
      <c r="F157" s="17"/>
      <c r="G157" s="17"/>
      <c r="H157" s="17"/>
    </row>
    <row r="158" spans="1:8" s="6" customFormat="1" ht="19.5">
      <c r="A158" s="17"/>
      <c r="B158" s="17"/>
      <c r="C158" s="17"/>
      <c r="D158" s="17"/>
      <c r="E158" s="17"/>
      <c r="F158" s="17"/>
      <c r="G158" s="17"/>
      <c r="H158" s="17"/>
    </row>
    <row r="159" spans="1:8" s="6" customFormat="1" ht="19.5">
      <c r="A159" s="17"/>
      <c r="B159" s="17"/>
      <c r="C159" s="17"/>
      <c r="D159" s="17"/>
      <c r="E159" s="17"/>
      <c r="F159" s="17"/>
      <c r="G159" s="17"/>
      <c r="H159" s="17"/>
    </row>
    <row r="160" spans="1:8" s="6" customFormat="1" ht="19.5">
      <c r="A160" s="17"/>
      <c r="B160" s="17"/>
      <c r="C160" s="17"/>
      <c r="D160" s="17"/>
      <c r="E160" s="17"/>
      <c r="F160" s="17"/>
      <c r="G160" s="17"/>
      <c r="H160" s="17"/>
    </row>
    <row r="161" spans="1:8" s="6" customFormat="1" ht="19.5">
      <c r="A161" s="17"/>
      <c r="B161" s="17"/>
      <c r="C161" s="17"/>
      <c r="D161" s="17"/>
      <c r="E161" s="17"/>
      <c r="F161" s="17"/>
      <c r="G161" s="17"/>
      <c r="H161" s="17"/>
    </row>
    <row r="162" spans="1:8" s="6" customFormat="1" ht="19.5">
      <c r="A162" s="17"/>
      <c r="B162" s="17"/>
      <c r="C162" s="17"/>
      <c r="D162" s="17"/>
      <c r="E162" s="17"/>
      <c r="F162" s="17"/>
      <c r="G162" s="17"/>
      <c r="H162" s="17"/>
    </row>
    <row r="163" spans="1:8" s="6" customFormat="1" ht="19.5">
      <c r="A163" s="17"/>
      <c r="B163" s="17"/>
      <c r="C163" s="17"/>
      <c r="D163" s="17"/>
      <c r="E163" s="17"/>
      <c r="F163" s="17"/>
      <c r="G163" s="17"/>
      <c r="H163" s="17"/>
    </row>
    <row r="164" spans="1:8" s="6" customFormat="1" ht="19.5">
      <c r="A164" s="17"/>
      <c r="B164" s="17"/>
      <c r="C164" s="17"/>
      <c r="D164" s="17"/>
      <c r="E164" s="17"/>
      <c r="F164" s="17"/>
      <c r="G164" s="17"/>
      <c r="H164" s="17"/>
    </row>
    <row r="165" spans="1:8" s="6" customFormat="1" ht="19.5">
      <c r="A165" s="17"/>
      <c r="B165" s="17"/>
      <c r="C165" s="17"/>
      <c r="D165" s="17"/>
      <c r="E165" s="17"/>
      <c r="F165" s="17"/>
      <c r="G165" s="17"/>
      <c r="H165" s="17"/>
    </row>
    <row r="166" spans="1:8" s="6" customFormat="1" ht="19.5">
      <c r="A166" s="17"/>
      <c r="B166" s="17"/>
      <c r="C166" s="17"/>
      <c r="D166" s="17"/>
      <c r="E166" s="17"/>
      <c r="F166" s="17"/>
      <c r="G166" s="17"/>
      <c r="H166" s="17"/>
    </row>
    <row r="167" spans="1:8" s="6" customFormat="1" ht="19.5">
      <c r="A167" s="17"/>
      <c r="B167" s="17"/>
      <c r="C167" s="17"/>
      <c r="D167" s="17"/>
      <c r="E167" s="17"/>
      <c r="F167" s="17"/>
      <c r="G167" s="17"/>
      <c r="H167" s="17"/>
    </row>
    <row r="168" spans="1:8" s="6" customFormat="1" ht="19.5">
      <c r="A168" s="17"/>
      <c r="B168" s="17"/>
      <c r="C168" s="17"/>
      <c r="D168" s="17"/>
      <c r="E168" s="17"/>
      <c r="F168" s="17"/>
      <c r="G168" s="17"/>
      <c r="H168" s="17"/>
    </row>
    <row r="169" spans="1:8" s="6" customFormat="1" ht="19.5">
      <c r="A169" s="17"/>
      <c r="B169" s="17"/>
      <c r="C169" s="17"/>
      <c r="D169" s="17"/>
      <c r="E169" s="17"/>
      <c r="F169" s="17"/>
      <c r="G169" s="17"/>
      <c r="H169" s="17"/>
    </row>
    <row r="170" spans="1:8" s="6" customFormat="1" ht="19.5">
      <c r="A170" s="17"/>
      <c r="B170" s="17"/>
      <c r="C170" s="17"/>
      <c r="D170" s="17"/>
      <c r="E170" s="17"/>
      <c r="F170" s="17"/>
      <c r="G170" s="17"/>
      <c r="H170" s="17"/>
    </row>
    <row r="171" spans="1:8" s="6" customFormat="1" ht="19.5">
      <c r="A171" s="17"/>
      <c r="B171" s="17"/>
      <c r="C171" s="17"/>
      <c r="D171" s="17"/>
      <c r="E171" s="17"/>
      <c r="F171" s="17"/>
      <c r="G171" s="17"/>
      <c r="H171" s="17"/>
    </row>
    <row r="172" spans="1:8" s="6" customFormat="1" ht="19.5">
      <c r="A172" s="17"/>
      <c r="B172" s="17"/>
      <c r="C172" s="17"/>
      <c r="D172" s="17"/>
      <c r="E172" s="17"/>
      <c r="F172" s="17"/>
      <c r="G172" s="17"/>
      <c r="H172" s="17"/>
    </row>
    <row r="173" spans="1:8" s="6" customFormat="1" ht="19.5">
      <c r="A173" s="17"/>
      <c r="B173" s="17"/>
      <c r="C173" s="17"/>
      <c r="D173" s="17"/>
      <c r="E173" s="17"/>
      <c r="F173" s="17"/>
      <c r="G173" s="17"/>
      <c r="H173" s="17"/>
    </row>
    <row r="174" spans="1:8" s="6" customFormat="1" ht="19.5">
      <c r="A174" s="17"/>
      <c r="B174" s="17"/>
      <c r="C174" s="17"/>
      <c r="D174" s="17"/>
      <c r="E174" s="17"/>
      <c r="F174" s="17"/>
      <c r="G174" s="17"/>
      <c r="H174" s="17"/>
    </row>
    <row r="175" spans="1:8" s="6" customFormat="1" ht="19.5">
      <c r="A175" s="17"/>
      <c r="B175" s="17"/>
      <c r="C175" s="17"/>
      <c r="D175" s="17"/>
      <c r="E175" s="17"/>
      <c r="F175" s="17"/>
      <c r="G175" s="17"/>
      <c r="H175" s="17"/>
    </row>
    <row r="176" spans="1:8" s="6" customFormat="1" ht="19.5">
      <c r="A176" s="17"/>
      <c r="B176" s="17"/>
      <c r="C176" s="17"/>
      <c r="D176" s="17"/>
      <c r="E176" s="17"/>
      <c r="F176" s="17"/>
      <c r="G176" s="17"/>
      <c r="H176" s="17"/>
    </row>
    <row r="177" spans="1:11" s="6" customFormat="1" ht="19.5">
      <c r="A177" s="17"/>
      <c r="B177" s="17"/>
      <c r="C177" s="17"/>
      <c r="D177" s="17"/>
      <c r="E177" s="17"/>
      <c r="F177" s="17"/>
      <c r="G177" s="17"/>
      <c r="H177" s="17"/>
      <c r="J177" s="1"/>
      <c r="K177" s="1"/>
    </row>
  </sheetData>
  <mergeCells count="16">
    <mergeCell ref="A37:A41"/>
    <mergeCell ref="A1:K1"/>
    <mergeCell ref="A2:K2"/>
    <mergeCell ref="I4:K4"/>
    <mergeCell ref="L4:L5"/>
    <mergeCell ref="L9:L11"/>
    <mergeCell ref="A17:F17"/>
    <mergeCell ref="A18:A21"/>
    <mergeCell ref="A22:A25"/>
    <mergeCell ref="A26:A29"/>
    <mergeCell ref="A30:A33"/>
    <mergeCell ref="L6:L8"/>
    <mergeCell ref="A34:A36"/>
    <mergeCell ref="I5:K5"/>
    <mergeCell ref="I6:K6"/>
    <mergeCell ref="I7:K7"/>
  </mergeCells>
  <printOptions horizontalCentered="1"/>
  <pageMargins left="0" right="0" top="0" bottom="0" header="0" footer="0"/>
  <pageSetup paperSize="9" fitToWidth="0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175"/>
  <sheetViews>
    <sheetView zoomScale="90" zoomScaleNormal="90" zoomScaleSheetLayoutView="80" workbookViewId="0">
      <selection activeCell="O19" sqref="O19"/>
    </sheetView>
  </sheetViews>
  <sheetFormatPr defaultColWidth="15.7109375" defaultRowHeight="15"/>
  <cols>
    <col min="1" max="1" width="8.28515625" style="5" customWidth="1"/>
    <col min="2" max="2" width="13.7109375" style="5" customWidth="1"/>
    <col min="3" max="5" width="11.7109375" style="5" customWidth="1"/>
    <col min="6" max="6" width="14.42578125" style="5" bestFit="1" customWidth="1"/>
    <col min="7" max="8" width="11.7109375" style="5" customWidth="1"/>
    <col min="9" max="9" width="7.5703125" style="1" bestFit="1" customWidth="1"/>
    <col min="10" max="10" width="4.85546875" style="1" bestFit="1" customWidth="1"/>
    <col min="11" max="11" width="9.28515625" style="1" bestFit="1" customWidth="1"/>
    <col min="12" max="12" width="27.7109375" style="1" customWidth="1"/>
    <col min="13" max="16384" width="15.7109375" style="1"/>
  </cols>
  <sheetData>
    <row r="1" spans="1:16" s="19" customFormat="1" ht="24.75">
      <c r="A1" s="592" t="s">
        <v>106</v>
      </c>
      <c r="B1" s="593"/>
      <c r="C1" s="593"/>
      <c r="D1" s="593"/>
      <c r="E1" s="593"/>
      <c r="F1" s="593"/>
      <c r="G1" s="593"/>
      <c r="H1" s="593"/>
      <c r="I1" s="593"/>
      <c r="J1" s="593"/>
      <c r="K1" s="594"/>
      <c r="L1" s="111"/>
    </row>
    <row r="2" spans="1:16" s="19" customFormat="1" ht="25.5" thickBot="1">
      <c r="A2" s="595" t="s">
        <v>162</v>
      </c>
      <c r="B2" s="596"/>
      <c r="C2" s="596"/>
      <c r="D2" s="596"/>
      <c r="E2" s="596"/>
      <c r="F2" s="596"/>
      <c r="G2" s="596"/>
      <c r="H2" s="596"/>
      <c r="I2" s="596"/>
      <c r="J2" s="596"/>
      <c r="K2" s="597"/>
      <c r="L2" s="111"/>
    </row>
    <row r="3" spans="1:16" s="6" customFormat="1" ht="20.25" thickBot="1">
      <c r="A3" s="3"/>
      <c r="B3" s="3"/>
      <c r="C3" s="3"/>
      <c r="D3" s="4"/>
      <c r="E3" s="3"/>
      <c r="F3" s="3"/>
      <c r="G3" s="4"/>
      <c r="H3" s="4"/>
      <c r="I3" s="2"/>
      <c r="J3" s="11"/>
      <c r="L3" s="111"/>
    </row>
    <row r="4" spans="1:16" s="20" customFormat="1" ht="12.6" customHeight="1" thickBot="1">
      <c r="A4" s="213" t="s">
        <v>102</v>
      </c>
      <c r="B4" s="231" t="s">
        <v>1</v>
      </c>
      <c r="C4" s="214" t="str">
        <f>B5</f>
        <v>Matthew</v>
      </c>
      <c r="D4" s="215" t="str">
        <f>B6</f>
        <v>Josh</v>
      </c>
      <c r="E4" s="215" t="str">
        <f>B7</f>
        <v>TJ</v>
      </c>
      <c r="F4" s="215" t="str">
        <f>B8</f>
        <v>Eben</v>
      </c>
      <c r="G4" s="366" t="str">
        <f>B9</f>
        <v>JC (W/D)</v>
      </c>
      <c r="H4" s="351" t="s">
        <v>2</v>
      </c>
      <c r="I4" s="611" t="s">
        <v>101</v>
      </c>
      <c r="J4" s="612"/>
      <c r="K4" s="613"/>
      <c r="L4" s="604" t="s">
        <v>108</v>
      </c>
    </row>
    <row r="5" spans="1:16" s="11" customFormat="1" ht="12.6" customHeight="1" thickBot="1">
      <c r="A5" s="257" t="s">
        <v>168</v>
      </c>
      <c r="B5" s="263" t="s">
        <v>80</v>
      </c>
      <c r="C5" s="367"/>
      <c r="D5" s="339">
        <v>3</v>
      </c>
      <c r="E5" s="339">
        <v>3</v>
      </c>
      <c r="F5" s="339">
        <v>3</v>
      </c>
      <c r="G5" s="368">
        <v>0</v>
      </c>
      <c r="H5" s="369">
        <f>SUM(C5:G5)</f>
        <v>9</v>
      </c>
      <c r="I5" s="619" t="s">
        <v>312</v>
      </c>
      <c r="J5" s="620"/>
      <c r="K5" s="621"/>
      <c r="L5" s="605"/>
    </row>
    <row r="6" spans="1:16" s="11" customFormat="1" ht="12.6" customHeight="1">
      <c r="A6" s="258" t="s">
        <v>169</v>
      </c>
      <c r="B6" s="264" t="s">
        <v>195</v>
      </c>
      <c r="C6" s="340">
        <v>0</v>
      </c>
      <c r="D6" s="370"/>
      <c r="E6" s="342">
        <v>3</v>
      </c>
      <c r="F6" s="342">
        <v>3</v>
      </c>
      <c r="G6" s="371">
        <v>0</v>
      </c>
      <c r="H6" s="372">
        <f>SUM(C6:G6)</f>
        <v>6</v>
      </c>
      <c r="I6" s="622" t="s">
        <v>313</v>
      </c>
      <c r="J6" s="623"/>
      <c r="K6" s="624"/>
      <c r="L6" s="604" t="s">
        <v>109</v>
      </c>
    </row>
    <row r="7" spans="1:16" s="11" customFormat="1" ht="12.6" customHeight="1" thickBot="1">
      <c r="A7" s="258" t="s">
        <v>170</v>
      </c>
      <c r="B7" s="264" t="s">
        <v>196</v>
      </c>
      <c r="C7" s="340">
        <v>0</v>
      </c>
      <c r="D7" s="342">
        <v>0</v>
      </c>
      <c r="E7" s="370"/>
      <c r="F7" s="342">
        <v>3</v>
      </c>
      <c r="G7" s="371">
        <v>0</v>
      </c>
      <c r="H7" s="372">
        <f>SUM(C7:G7)</f>
        <v>3</v>
      </c>
      <c r="I7" s="622" t="s">
        <v>314</v>
      </c>
      <c r="J7" s="623"/>
      <c r="K7" s="624"/>
      <c r="L7" s="605"/>
    </row>
    <row r="8" spans="1:16" s="11" customFormat="1" ht="12.6" customHeight="1">
      <c r="A8" s="258" t="s">
        <v>171</v>
      </c>
      <c r="B8" s="264" t="s">
        <v>67</v>
      </c>
      <c r="C8" s="340">
        <v>0</v>
      </c>
      <c r="D8" s="342">
        <v>0</v>
      </c>
      <c r="E8" s="342">
        <v>0</v>
      </c>
      <c r="F8" s="370"/>
      <c r="G8" s="371">
        <v>0</v>
      </c>
      <c r="H8" s="372">
        <f>SUM(C8:G8)</f>
        <v>0</v>
      </c>
      <c r="I8" s="373" t="s">
        <v>315</v>
      </c>
      <c r="J8" s="374"/>
      <c r="K8" s="396"/>
      <c r="L8" s="604" t="s">
        <v>110</v>
      </c>
    </row>
    <row r="9" spans="1:16" s="20" customFormat="1" ht="12.6" customHeight="1" thickBot="1">
      <c r="A9" s="557" t="s">
        <v>172</v>
      </c>
      <c r="B9" s="586" t="s">
        <v>221</v>
      </c>
      <c r="C9" s="559">
        <v>0</v>
      </c>
      <c r="D9" s="560">
        <v>0</v>
      </c>
      <c r="E9" s="560">
        <v>0</v>
      </c>
      <c r="F9" s="560">
        <v>0</v>
      </c>
      <c r="G9" s="587"/>
      <c r="H9" s="561">
        <f>SUM(C9:G9)</f>
        <v>0</v>
      </c>
      <c r="I9" s="377" t="s">
        <v>316</v>
      </c>
      <c r="J9" s="374"/>
      <c r="K9" s="378"/>
      <c r="L9" s="606"/>
    </row>
    <row r="10" spans="1:16" s="11" customFormat="1" ht="12.6" customHeight="1" thickBot="1">
      <c r="A10" s="409" t="s">
        <v>90</v>
      </c>
      <c r="B10" s="232" t="s">
        <v>1</v>
      </c>
      <c r="C10" s="380" t="str">
        <f>B11</f>
        <v>Dino</v>
      </c>
      <c r="D10" s="381" t="str">
        <f>B12</f>
        <v>Corne</v>
      </c>
      <c r="E10" s="381" t="str">
        <f>B13</f>
        <v>Jonathan</v>
      </c>
      <c r="F10" s="381" t="str">
        <f>B14</f>
        <v>Christopher</v>
      </c>
      <c r="G10" s="382" t="str">
        <f>B15</f>
        <v>Pieter</v>
      </c>
      <c r="H10" s="379" t="s">
        <v>2</v>
      </c>
      <c r="I10" s="373" t="s">
        <v>317</v>
      </c>
      <c r="J10" s="374"/>
      <c r="K10" s="396"/>
      <c r="L10" s="607"/>
    </row>
    <row r="11" spans="1:16" s="11" customFormat="1" ht="12.6" customHeight="1">
      <c r="A11" s="257" t="s">
        <v>163</v>
      </c>
      <c r="B11" s="263" t="s">
        <v>197</v>
      </c>
      <c r="C11" s="367"/>
      <c r="D11" s="339">
        <v>1</v>
      </c>
      <c r="E11" s="339">
        <v>3</v>
      </c>
      <c r="F11" s="339">
        <v>3</v>
      </c>
      <c r="G11" s="368">
        <v>3</v>
      </c>
      <c r="H11" s="369">
        <f>SUM(C11:G11)</f>
        <v>10</v>
      </c>
      <c r="I11" s="373" t="s">
        <v>318</v>
      </c>
      <c r="J11" s="383"/>
      <c r="K11" s="396"/>
      <c r="L11" s="204" t="s">
        <v>111</v>
      </c>
    </row>
    <row r="12" spans="1:16" s="11" customFormat="1" ht="12.6" customHeight="1">
      <c r="A12" s="258" t="s">
        <v>164</v>
      </c>
      <c r="B12" s="264" t="s">
        <v>198</v>
      </c>
      <c r="C12" s="340">
        <v>3</v>
      </c>
      <c r="D12" s="370">
        <v>3</v>
      </c>
      <c r="E12" s="342">
        <v>3</v>
      </c>
      <c r="F12" s="342">
        <v>3</v>
      </c>
      <c r="G12" s="371">
        <v>3</v>
      </c>
      <c r="H12" s="372">
        <f>SUM(C12:G12)</f>
        <v>15</v>
      </c>
      <c r="I12" s="373" t="s">
        <v>319</v>
      </c>
      <c r="J12" s="383"/>
      <c r="K12" s="396"/>
      <c r="L12" s="205" t="s">
        <v>112</v>
      </c>
    </row>
    <row r="13" spans="1:16" s="11" customFormat="1" ht="12.6" customHeight="1">
      <c r="A13" s="258" t="s">
        <v>165</v>
      </c>
      <c r="B13" s="264" t="s">
        <v>64</v>
      </c>
      <c r="C13" s="340">
        <v>1</v>
      </c>
      <c r="D13" s="342">
        <v>0</v>
      </c>
      <c r="E13" s="370"/>
      <c r="F13" s="342">
        <v>3</v>
      </c>
      <c r="G13" s="371">
        <v>3</v>
      </c>
      <c r="H13" s="372">
        <f>SUM(C13:G13)</f>
        <v>7</v>
      </c>
      <c r="I13" s="563">
        <v>9</v>
      </c>
      <c r="J13" s="564"/>
      <c r="K13" s="565"/>
      <c r="L13" s="206" t="s">
        <v>113</v>
      </c>
      <c r="N13" s="583"/>
      <c r="O13" s="583"/>
      <c r="P13" s="583"/>
    </row>
    <row r="14" spans="1:16" s="11" customFormat="1" ht="12.6" customHeight="1" thickBot="1">
      <c r="A14" s="258" t="s">
        <v>166</v>
      </c>
      <c r="B14" s="264" t="s">
        <v>199</v>
      </c>
      <c r="C14" s="340">
        <v>0</v>
      </c>
      <c r="D14" s="342">
        <v>0</v>
      </c>
      <c r="E14" s="342">
        <v>1</v>
      </c>
      <c r="F14" s="370"/>
      <c r="G14" s="371">
        <v>3</v>
      </c>
      <c r="H14" s="372">
        <f>SUM(C14:G14)</f>
        <v>4</v>
      </c>
      <c r="I14" s="566">
        <v>10</v>
      </c>
      <c r="J14" s="567"/>
      <c r="K14" s="568"/>
      <c r="L14" s="207" t="s">
        <v>114</v>
      </c>
      <c r="N14" s="659"/>
      <c r="O14" s="584"/>
      <c r="P14" s="583"/>
    </row>
    <row r="15" spans="1:16" s="11" customFormat="1" ht="12.6" customHeight="1" thickBot="1">
      <c r="A15" s="364" t="s">
        <v>167</v>
      </c>
      <c r="B15" s="267" t="s">
        <v>13</v>
      </c>
      <c r="C15" s="348">
        <v>0</v>
      </c>
      <c r="D15" s="349">
        <v>0</v>
      </c>
      <c r="E15" s="349">
        <v>1</v>
      </c>
      <c r="F15" s="349">
        <v>2</v>
      </c>
      <c r="G15" s="375"/>
      <c r="H15" s="376">
        <f>SUM(C15:G15)</f>
        <v>3</v>
      </c>
      <c r="I15" s="386"/>
      <c r="J15" s="387"/>
      <c r="K15" s="387"/>
      <c r="L15" s="208" t="s">
        <v>115</v>
      </c>
      <c r="N15" s="659"/>
      <c r="O15" s="584"/>
      <c r="P15" s="583"/>
    </row>
    <row r="16" spans="1:16" s="11" customFormat="1" ht="16.5" thickBot="1">
      <c r="A16" s="129"/>
      <c r="B16" s="129"/>
      <c r="C16" s="129"/>
      <c r="D16" s="129"/>
      <c r="E16" s="129"/>
      <c r="F16" s="130"/>
      <c r="G16" s="130"/>
      <c r="H16" s="130"/>
      <c r="I16" s="131"/>
      <c r="J16" s="111"/>
      <c r="K16" s="111"/>
      <c r="L16" s="125"/>
      <c r="N16" s="584"/>
      <c r="O16" s="585"/>
      <c r="P16" s="583"/>
    </row>
    <row r="17" spans="1:16" s="112" customFormat="1" ht="12.75" customHeight="1" thickBot="1">
      <c r="A17" s="598" t="s">
        <v>3</v>
      </c>
      <c r="B17" s="599"/>
      <c r="C17" s="599"/>
      <c r="D17" s="599"/>
      <c r="E17" s="599"/>
      <c r="F17" s="600"/>
      <c r="G17" s="135" t="s">
        <v>7</v>
      </c>
      <c r="H17" s="136" t="s">
        <v>4</v>
      </c>
      <c r="I17" s="235" t="s">
        <v>5</v>
      </c>
      <c r="J17" s="137" t="s">
        <v>6</v>
      </c>
      <c r="K17" s="236" t="s">
        <v>52</v>
      </c>
      <c r="L17" s="476" t="s">
        <v>263</v>
      </c>
      <c r="N17" s="584"/>
      <c r="O17" s="585"/>
      <c r="P17" s="128"/>
    </row>
    <row r="18" spans="1:16" s="112" customFormat="1" ht="12.75" customHeight="1">
      <c r="A18" s="614">
        <v>1</v>
      </c>
      <c r="B18" s="138" t="str">
        <f>A6</f>
        <v>CG2</v>
      </c>
      <c r="C18" s="139" t="str">
        <f>B6</f>
        <v>Josh</v>
      </c>
      <c r="D18" s="139" t="s">
        <v>8</v>
      </c>
      <c r="E18" s="140" t="str">
        <f>A7</f>
        <v>CG3</v>
      </c>
      <c r="F18" s="335" t="str">
        <f>B7</f>
        <v>TJ</v>
      </c>
      <c r="G18" s="142" t="s">
        <v>236</v>
      </c>
      <c r="H18" s="143" t="s">
        <v>209</v>
      </c>
      <c r="I18" s="140" t="s">
        <v>201</v>
      </c>
      <c r="J18" s="144">
        <v>1</v>
      </c>
      <c r="K18" s="244" t="s">
        <v>200</v>
      </c>
      <c r="L18" s="477" t="s">
        <v>268</v>
      </c>
      <c r="N18" s="584"/>
      <c r="O18" s="585"/>
      <c r="P18" s="128"/>
    </row>
    <row r="19" spans="1:16" s="112" customFormat="1" ht="12.75" customHeight="1">
      <c r="A19" s="615"/>
      <c r="B19" s="146" t="str">
        <f>A5</f>
        <v>CG1</v>
      </c>
      <c r="C19" s="147" t="str">
        <f>B5</f>
        <v>Matthew</v>
      </c>
      <c r="D19" s="147" t="s">
        <v>8</v>
      </c>
      <c r="E19" s="148" t="str">
        <f>A8</f>
        <v>CG4</v>
      </c>
      <c r="F19" s="271" t="str">
        <f>B8</f>
        <v>Eben</v>
      </c>
      <c r="G19" s="150" t="s">
        <v>236</v>
      </c>
      <c r="H19" s="151" t="s">
        <v>209</v>
      </c>
      <c r="I19" s="148" t="s">
        <v>202</v>
      </c>
      <c r="J19" s="152">
        <v>1</v>
      </c>
      <c r="K19" s="245" t="s">
        <v>200</v>
      </c>
      <c r="L19" s="476" t="s">
        <v>264</v>
      </c>
      <c r="N19" s="584"/>
      <c r="O19" s="585"/>
      <c r="P19" s="128"/>
    </row>
    <row r="20" spans="1:16" s="112" customFormat="1" ht="12.75" customHeight="1">
      <c r="A20" s="615"/>
      <c r="B20" s="154" t="str">
        <f>A12</f>
        <v>CB2</v>
      </c>
      <c r="C20" s="155" t="str">
        <f>B12</f>
        <v>Corne</v>
      </c>
      <c r="D20" s="155" t="s">
        <v>8</v>
      </c>
      <c r="E20" s="156" t="str">
        <f>A13</f>
        <v>CB3</v>
      </c>
      <c r="F20" s="321" t="str">
        <f>B13</f>
        <v>Jonathan</v>
      </c>
      <c r="G20" s="150" t="s">
        <v>236</v>
      </c>
      <c r="H20" s="151" t="s">
        <v>209</v>
      </c>
      <c r="I20" s="148" t="s">
        <v>203</v>
      </c>
      <c r="J20" s="152">
        <v>1</v>
      </c>
      <c r="K20" s="245" t="s">
        <v>200</v>
      </c>
      <c r="L20" s="476"/>
      <c r="N20" s="584"/>
      <c r="O20" s="585"/>
      <c r="P20" s="128"/>
    </row>
    <row r="21" spans="1:16" s="112" customFormat="1" ht="12.75" customHeight="1" thickBot="1">
      <c r="A21" s="616"/>
      <c r="B21" s="162" t="str">
        <f>A11</f>
        <v>CB1</v>
      </c>
      <c r="C21" s="163" t="str">
        <f>B11</f>
        <v>Dino</v>
      </c>
      <c r="D21" s="163" t="s">
        <v>8</v>
      </c>
      <c r="E21" s="164" t="str">
        <f>A14</f>
        <v>CB4</v>
      </c>
      <c r="F21" s="272" t="str">
        <f>B14</f>
        <v>Christopher</v>
      </c>
      <c r="G21" s="337" t="s">
        <v>236</v>
      </c>
      <c r="H21" s="167" t="s">
        <v>209</v>
      </c>
      <c r="I21" s="164" t="s">
        <v>204</v>
      </c>
      <c r="J21" s="168">
        <v>1</v>
      </c>
      <c r="K21" s="255" t="s">
        <v>200</v>
      </c>
      <c r="L21" s="476" t="s">
        <v>265</v>
      </c>
      <c r="N21" s="584"/>
      <c r="O21" s="585"/>
      <c r="P21" s="128"/>
    </row>
    <row r="22" spans="1:16" s="112" customFormat="1" ht="12.75" customHeight="1">
      <c r="A22" s="614">
        <v>2</v>
      </c>
      <c r="B22" s="138" t="str">
        <f>A6</f>
        <v>CG2</v>
      </c>
      <c r="C22" s="170" t="str">
        <f>C18</f>
        <v>Josh</v>
      </c>
      <c r="D22" s="139" t="s">
        <v>8</v>
      </c>
      <c r="E22" s="140" t="str">
        <f>A9</f>
        <v>CG5</v>
      </c>
      <c r="F22" s="292" t="str">
        <f>B9</f>
        <v>JC (W/D)</v>
      </c>
      <c r="G22" s="336" t="s">
        <v>211</v>
      </c>
      <c r="H22" s="138"/>
      <c r="I22" s="140"/>
      <c r="J22" s="144"/>
      <c r="K22" s="244"/>
      <c r="L22" s="476" t="s">
        <v>266</v>
      </c>
      <c r="N22" s="584"/>
      <c r="O22" s="585"/>
      <c r="P22" s="128"/>
    </row>
    <row r="23" spans="1:16" s="112" customFormat="1" ht="12.75" customHeight="1">
      <c r="A23" s="615"/>
      <c r="B23" s="146" t="str">
        <f>A7</f>
        <v>CG3</v>
      </c>
      <c r="C23" s="173" t="str">
        <f>F18</f>
        <v>TJ</v>
      </c>
      <c r="D23" s="173" t="s">
        <v>8</v>
      </c>
      <c r="E23" s="174" t="str">
        <f>A8</f>
        <v>CG4</v>
      </c>
      <c r="F23" s="175" t="str">
        <f>B8</f>
        <v>Eben</v>
      </c>
      <c r="G23" s="150" t="s">
        <v>236</v>
      </c>
      <c r="H23" s="146" t="s">
        <v>209</v>
      </c>
      <c r="I23" s="148" t="s">
        <v>206</v>
      </c>
      <c r="J23" s="152">
        <v>1</v>
      </c>
      <c r="K23" s="245" t="s">
        <v>200</v>
      </c>
      <c r="L23" s="476" t="s">
        <v>265</v>
      </c>
      <c r="N23" s="584"/>
      <c r="O23" s="585"/>
      <c r="P23" s="128"/>
    </row>
    <row r="24" spans="1:16" s="112" customFormat="1" ht="12.75" customHeight="1">
      <c r="A24" s="615"/>
      <c r="B24" s="154" t="str">
        <f>A12</f>
        <v>CB2</v>
      </c>
      <c r="C24" s="177" t="str">
        <f>C20</f>
        <v>Corne</v>
      </c>
      <c r="D24" s="177" t="s">
        <v>8</v>
      </c>
      <c r="E24" s="178" t="str">
        <f>A15</f>
        <v>CB5</v>
      </c>
      <c r="F24" s="179" t="str">
        <f>B15</f>
        <v>Pieter</v>
      </c>
      <c r="G24" s="150" t="s">
        <v>236</v>
      </c>
      <c r="H24" s="146" t="s">
        <v>209</v>
      </c>
      <c r="I24" s="148" t="s">
        <v>207</v>
      </c>
      <c r="J24" s="152">
        <v>1</v>
      </c>
      <c r="K24" s="245" t="s">
        <v>200</v>
      </c>
      <c r="L24" s="476"/>
      <c r="N24" s="128"/>
      <c r="O24" s="128"/>
      <c r="P24" s="128"/>
    </row>
    <row r="25" spans="1:16" s="112" customFormat="1" ht="12.75" customHeight="1" thickBot="1">
      <c r="A25" s="616"/>
      <c r="B25" s="162" t="str">
        <f>A13</f>
        <v>CB3</v>
      </c>
      <c r="C25" s="180" t="str">
        <f>F20</f>
        <v>Jonathan</v>
      </c>
      <c r="D25" s="180" t="s">
        <v>8</v>
      </c>
      <c r="E25" s="181" t="str">
        <f>A14</f>
        <v>CB4</v>
      </c>
      <c r="F25" s="182" t="str">
        <f>B14</f>
        <v>Christopher</v>
      </c>
      <c r="G25" s="252" t="s">
        <v>239</v>
      </c>
      <c r="H25" s="162" t="s">
        <v>209</v>
      </c>
      <c r="I25" s="164" t="s">
        <v>208</v>
      </c>
      <c r="J25" s="168">
        <v>1</v>
      </c>
      <c r="K25" s="255" t="s">
        <v>200</v>
      </c>
      <c r="L25" s="476" t="s">
        <v>267</v>
      </c>
    </row>
    <row r="26" spans="1:16" s="112" customFormat="1" ht="12.75" customHeight="1">
      <c r="A26" s="614">
        <v>3</v>
      </c>
      <c r="B26" s="138" t="str">
        <f>A12</f>
        <v>CB2</v>
      </c>
      <c r="C26" s="170" t="str">
        <f>B12</f>
        <v>Corne</v>
      </c>
      <c r="D26" s="170" t="s">
        <v>8</v>
      </c>
      <c r="E26" s="184" t="str">
        <f>A14</f>
        <v>CB4</v>
      </c>
      <c r="F26" s="171" t="str">
        <f>B14</f>
        <v>Christopher</v>
      </c>
      <c r="G26" s="294" t="s">
        <v>236</v>
      </c>
      <c r="H26" s="138" t="s">
        <v>214</v>
      </c>
      <c r="I26" s="140" t="s">
        <v>216</v>
      </c>
      <c r="J26" s="144">
        <v>1</v>
      </c>
      <c r="K26" s="244" t="s">
        <v>200</v>
      </c>
      <c r="L26" s="128"/>
    </row>
    <row r="27" spans="1:16" s="112" customFormat="1" ht="12.75" customHeight="1">
      <c r="A27" s="615"/>
      <c r="B27" s="146" t="str">
        <f>A11</f>
        <v>CB1</v>
      </c>
      <c r="C27" s="173" t="str">
        <f>B11</f>
        <v>Dino</v>
      </c>
      <c r="D27" s="173" t="s">
        <v>8</v>
      </c>
      <c r="E27" s="174" t="str">
        <f>A15</f>
        <v>CB5</v>
      </c>
      <c r="F27" s="175" t="str">
        <f>B15</f>
        <v>Pieter</v>
      </c>
      <c r="G27" s="251" t="s">
        <v>236</v>
      </c>
      <c r="H27" s="146" t="s">
        <v>214</v>
      </c>
      <c r="I27" s="148" t="s">
        <v>216</v>
      </c>
      <c r="J27" s="152">
        <v>2</v>
      </c>
      <c r="K27" s="245" t="s">
        <v>200</v>
      </c>
      <c r="L27" s="128"/>
    </row>
    <row r="28" spans="1:16" s="112" customFormat="1" ht="12.75" customHeight="1">
      <c r="A28" s="615"/>
      <c r="B28" s="154" t="str">
        <f>A6</f>
        <v>CG2</v>
      </c>
      <c r="C28" s="177" t="str">
        <f>B6</f>
        <v>Josh</v>
      </c>
      <c r="D28" s="177" t="s">
        <v>8</v>
      </c>
      <c r="E28" s="178" t="str">
        <f>A8</f>
        <v>CG4</v>
      </c>
      <c r="F28" s="179" t="str">
        <f>B8</f>
        <v>Eben</v>
      </c>
      <c r="G28" s="251" t="s">
        <v>236</v>
      </c>
      <c r="H28" s="146" t="s">
        <v>214</v>
      </c>
      <c r="I28" s="148" t="s">
        <v>224</v>
      </c>
      <c r="J28" s="152">
        <v>3</v>
      </c>
      <c r="K28" s="245" t="s">
        <v>200</v>
      </c>
      <c r="L28" s="128"/>
    </row>
    <row r="29" spans="1:16" s="112" customFormat="1" ht="12.75" customHeight="1" thickBot="1">
      <c r="A29" s="616"/>
      <c r="B29" s="162" t="str">
        <f>A5</f>
        <v>CG1</v>
      </c>
      <c r="C29" s="180" t="str">
        <f>B5</f>
        <v>Matthew</v>
      </c>
      <c r="D29" s="180" t="s">
        <v>8</v>
      </c>
      <c r="E29" s="181" t="str">
        <f>A7</f>
        <v>CG3</v>
      </c>
      <c r="F29" s="182" t="str">
        <f>B7</f>
        <v>TJ</v>
      </c>
      <c r="G29" s="295" t="s">
        <v>236</v>
      </c>
      <c r="H29" s="154" t="s">
        <v>214</v>
      </c>
      <c r="I29" s="156" t="s">
        <v>218</v>
      </c>
      <c r="J29" s="160">
        <v>2</v>
      </c>
      <c r="K29" s="296" t="s">
        <v>200</v>
      </c>
      <c r="L29" s="128"/>
    </row>
    <row r="30" spans="1:16" s="112" customFormat="1" ht="12.75" customHeight="1">
      <c r="A30" s="614">
        <v>4</v>
      </c>
      <c r="B30" s="154" t="str">
        <f>A11</f>
        <v>CB1</v>
      </c>
      <c r="C30" s="155" t="str">
        <f>B11</f>
        <v>Dino</v>
      </c>
      <c r="D30" s="155" t="s">
        <v>8</v>
      </c>
      <c r="E30" s="156" t="str">
        <f>A13</f>
        <v>CB3</v>
      </c>
      <c r="F30" s="157" t="str">
        <f>B13</f>
        <v>Jonathan</v>
      </c>
      <c r="G30" s="297" t="s">
        <v>239</v>
      </c>
      <c r="H30" s="138" t="s">
        <v>214</v>
      </c>
      <c r="I30" s="140" t="s">
        <v>223</v>
      </c>
      <c r="J30" s="144">
        <v>1</v>
      </c>
      <c r="K30" s="244" t="s">
        <v>200</v>
      </c>
      <c r="L30" s="128"/>
    </row>
    <row r="31" spans="1:16" s="112" customFormat="1" ht="12.75" customHeight="1">
      <c r="A31" s="615"/>
      <c r="B31" s="146" t="str">
        <f>A14</f>
        <v>CB4</v>
      </c>
      <c r="C31" s="147" t="str">
        <f>B14</f>
        <v>Christopher</v>
      </c>
      <c r="D31" s="147" t="s">
        <v>8</v>
      </c>
      <c r="E31" s="148" t="str">
        <f>A15</f>
        <v>CB5</v>
      </c>
      <c r="F31" s="149" t="str">
        <f>B15</f>
        <v>Pieter</v>
      </c>
      <c r="G31" s="297" t="s">
        <v>238</v>
      </c>
      <c r="H31" s="146" t="s">
        <v>214</v>
      </c>
      <c r="I31" s="148" t="s">
        <v>223</v>
      </c>
      <c r="J31" s="152">
        <v>2</v>
      </c>
      <c r="K31" s="245" t="s">
        <v>200</v>
      </c>
      <c r="L31" s="128"/>
    </row>
    <row r="32" spans="1:16" s="112" customFormat="1" ht="12.75" customHeight="1">
      <c r="A32" s="615"/>
      <c r="B32" s="188" t="str">
        <f>A5</f>
        <v>CG1</v>
      </c>
      <c r="C32" s="189" t="str">
        <f>B5</f>
        <v>Matthew</v>
      </c>
      <c r="D32" s="189" t="s">
        <v>8</v>
      </c>
      <c r="E32" s="190" t="str">
        <f>A6</f>
        <v>CG2</v>
      </c>
      <c r="F32" s="191" t="str">
        <f>B6</f>
        <v>Josh</v>
      </c>
      <c r="G32" s="298" t="s">
        <v>236</v>
      </c>
      <c r="H32" s="146" t="s">
        <v>214</v>
      </c>
      <c r="I32" s="148" t="s">
        <v>220</v>
      </c>
      <c r="J32" s="152">
        <v>2</v>
      </c>
      <c r="K32" s="245" t="s">
        <v>200</v>
      </c>
    </row>
    <row r="33" spans="1:11" s="112" customFormat="1" ht="12.75" customHeight="1">
      <c r="A33" s="615"/>
      <c r="B33" s="154" t="s">
        <v>165</v>
      </c>
      <c r="C33" s="155" t="str">
        <f>C25</f>
        <v>Jonathan</v>
      </c>
      <c r="D33" s="155" t="s">
        <v>8</v>
      </c>
      <c r="E33" s="156" t="s">
        <v>167</v>
      </c>
      <c r="F33" s="291" t="str">
        <f>F24</f>
        <v>Pieter</v>
      </c>
      <c r="G33" s="445" t="s">
        <v>239</v>
      </c>
      <c r="H33" s="154" t="s">
        <v>249</v>
      </c>
      <c r="I33" s="156" t="s">
        <v>216</v>
      </c>
      <c r="J33" s="160">
        <v>1</v>
      </c>
      <c r="K33" s="296" t="s">
        <v>232</v>
      </c>
    </row>
    <row r="34" spans="1:11" s="112" customFormat="1" ht="12.75" customHeight="1" thickBot="1">
      <c r="A34" s="616"/>
      <c r="B34" s="154" t="s">
        <v>163</v>
      </c>
      <c r="C34" s="155" t="str">
        <f>C21</f>
        <v>Dino</v>
      </c>
      <c r="D34" s="155" t="s">
        <v>8</v>
      </c>
      <c r="E34" s="156" t="s">
        <v>164</v>
      </c>
      <c r="F34" s="157" t="str">
        <f>C24</f>
        <v>Corne</v>
      </c>
      <c r="G34" s="299" t="s">
        <v>237</v>
      </c>
      <c r="H34" s="162" t="s">
        <v>249</v>
      </c>
      <c r="I34" s="164" t="s">
        <v>216</v>
      </c>
      <c r="J34" s="168">
        <v>2</v>
      </c>
      <c r="K34" s="255" t="s">
        <v>232</v>
      </c>
    </row>
    <row r="35" spans="1:11" s="111" customFormat="1" ht="12.75" customHeight="1">
      <c r="A35" s="608" t="s">
        <v>89</v>
      </c>
      <c r="B35" s="197" t="s">
        <v>95</v>
      </c>
      <c r="C35" s="140" t="str">
        <f>B5</f>
        <v>Matthew</v>
      </c>
      <c r="D35" s="140" t="s">
        <v>8</v>
      </c>
      <c r="E35" s="198" t="s">
        <v>91</v>
      </c>
      <c r="F35" s="199" t="str">
        <f>F34</f>
        <v>Corne</v>
      </c>
      <c r="G35" s="458" t="s">
        <v>241</v>
      </c>
      <c r="H35" s="138" t="s">
        <v>249</v>
      </c>
      <c r="I35" s="198" t="s">
        <v>219</v>
      </c>
      <c r="J35" s="198">
        <v>1</v>
      </c>
      <c r="K35" s="306" t="s">
        <v>232</v>
      </c>
    </row>
    <row r="36" spans="1:11" s="111" customFormat="1" ht="12.75" customHeight="1">
      <c r="A36" s="609"/>
      <c r="B36" s="201" t="s">
        <v>96</v>
      </c>
      <c r="C36" s="148" t="str">
        <f>B6</f>
        <v>Josh</v>
      </c>
      <c r="D36" s="148" t="s">
        <v>8</v>
      </c>
      <c r="E36" s="117" t="s">
        <v>92</v>
      </c>
      <c r="F36" s="202" t="str">
        <f>C34</f>
        <v>Dino</v>
      </c>
      <c r="G36" s="158" t="s">
        <v>240</v>
      </c>
      <c r="H36" s="146" t="s">
        <v>249</v>
      </c>
      <c r="I36" s="117" t="s">
        <v>219</v>
      </c>
      <c r="J36" s="117">
        <v>2</v>
      </c>
      <c r="K36" s="307" t="s">
        <v>232</v>
      </c>
    </row>
    <row r="37" spans="1:11" s="111" customFormat="1" ht="12.75" customHeight="1">
      <c r="A37" s="609"/>
      <c r="B37" s="201" t="s">
        <v>97</v>
      </c>
      <c r="C37" s="148" t="str">
        <f>B7</f>
        <v>TJ</v>
      </c>
      <c r="D37" s="148" t="s">
        <v>8</v>
      </c>
      <c r="E37" s="117" t="s">
        <v>93</v>
      </c>
      <c r="F37" s="202" t="str">
        <f>C33</f>
        <v>Jonathan</v>
      </c>
      <c r="G37" s="158" t="s">
        <v>239</v>
      </c>
      <c r="H37" s="146" t="s">
        <v>249</v>
      </c>
      <c r="I37" s="117" t="s">
        <v>225</v>
      </c>
      <c r="J37" s="117">
        <v>1</v>
      </c>
      <c r="K37" s="307" t="s">
        <v>232</v>
      </c>
    </row>
    <row r="38" spans="1:11" s="111" customFormat="1" ht="12.75" customHeight="1">
      <c r="A38" s="609"/>
      <c r="B38" s="201" t="s">
        <v>98</v>
      </c>
      <c r="C38" s="148" t="str">
        <f>B8</f>
        <v>Eben</v>
      </c>
      <c r="D38" s="148" t="s">
        <v>8</v>
      </c>
      <c r="E38" s="117" t="s">
        <v>100</v>
      </c>
      <c r="F38" s="202" t="str">
        <f>C31</f>
        <v>Christopher</v>
      </c>
      <c r="G38" s="315" t="s">
        <v>236</v>
      </c>
      <c r="H38" s="146" t="s">
        <v>249</v>
      </c>
      <c r="I38" s="117" t="s">
        <v>225</v>
      </c>
      <c r="J38" s="117">
        <v>2</v>
      </c>
      <c r="K38" s="307" t="s">
        <v>232</v>
      </c>
    </row>
    <row r="39" spans="1:11" s="111" customFormat="1" ht="12.75" customHeight="1" thickBot="1">
      <c r="A39" s="610"/>
      <c r="B39" s="523" t="s">
        <v>99</v>
      </c>
      <c r="C39" s="524"/>
      <c r="D39" s="524" t="s">
        <v>8</v>
      </c>
      <c r="E39" s="524" t="s">
        <v>94</v>
      </c>
      <c r="F39" s="588"/>
      <c r="G39" s="526" t="s">
        <v>262</v>
      </c>
      <c r="H39" s="523" t="s">
        <v>249</v>
      </c>
      <c r="I39" s="581"/>
      <c r="J39" s="581"/>
      <c r="K39" s="528" t="s">
        <v>232</v>
      </c>
    </row>
    <row r="40" spans="1:11" s="6" customFormat="1" ht="19.5">
      <c r="A40" s="17"/>
      <c r="C40" s="17"/>
      <c r="D40" s="17"/>
      <c r="E40" s="17"/>
      <c r="F40" s="17"/>
      <c r="G40" s="17"/>
      <c r="H40" s="17"/>
    </row>
    <row r="41" spans="1:11" s="6" customFormat="1" ht="19.5">
      <c r="A41" s="17"/>
      <c r="B41" s="17"/>
      <c r="C41" s="17"/>
      <c r="D41" s="17"/>
      <c r="E41" s="17"/>
      <c r="F41" s="17"/>
      <c r="G41" s="17"/>
      <c r="H41" s="17"/>
    </row>
    <row r="42" spans="1:11" s="6" customFormat="1" ht="19.5">
      <c r="A42" s="17"/>
      <c r="B42" s="17"/>
      <c r="C42" s="17"/>
      <c r="D42" s="17"/>
      <c r="E42" s="17"/>
      <c r="F42" s="17"/>
      <c r="G42" s="17"/>
      <c r="H42" s="17"/>
    </row>
    <row r="43" spans="1:11" s="6" customFormat="1" ht="19.5">
      <c r="A43" s="17"/>
      <c r="B43" s="17"/>
      <c r="C43" s="17"/>
      <c r="D43" s="17"/>
      <c r="E43" s="17"/>
      <c r="F43" s="17"/>
      <c r="G43" s="17"/>
      <c r="H43" s="17"/>
    </row>
    <row r="44" spans="1:11" s="6" customFormat="1" ht="19.5">
      <c r="A44" s="17"/>
      <c r="B44" s="17"/>
      <c r="C44" s="17"/>
      <c r="D44" s="17"/>
      <c r="E44" s="17"/>
      <c r="F44" s="17"/>
      <c r="G44" s="17"/>
      <c r="H44" s="17"/>
    </row>
    <row r="45" spans="1:11" s="6" customFormat="1" ht="19.5">
      <c r="A45" s="17"/>
      <c r="B45" s="17"/>
      <c r="C45" s="17"/>
      <c r="D45" s="17"/>
      <c r="E45" s="17"/>
      <c r="F45" s="17"/>
      <c r="G45" s="17"/>
      <c r="H45" s="17"/>
    </row>
    <row r="46" spans="1:11" s="6" customFormat="1" ht="19.5">
      <c r="A46" s="17"/>
      <c r="B46" s="17"/>
      <c r="C46" s="17"/>
      <c r="D46" s="17"/>
      <c r="E46" s="17"/>
      <c r="F46" s="17"/>
      <c r="G46" s="17"/>
      <c r="H46" s="17"/>
    </row>
    <row r="47" spans="1:11" s="6" customFormat="1" ht="19.5">
      <c r="A47" s="17"/>
      <c r="B47" s="17"/>
      <c r="C47" s="17"/>
      <c r="D47" s="17"/>
      <c r="E47" s="17"/>
      <c r="F47" s="17"/>
      <c r="G47" s="17"/>
      <c r="H47" s="17"/>
    </row>
    <row r="48" spans="1:11" s="6" customFormat="1" ht="19.5">
      <c r="A48" s="17"/>
      <c r="B48" s="17"/>
      <c r="C48" s="17"/>
      <c r="D48" s="17"/>
      <c r="E48" s="17"/>
      <c r="F48" s="17"/>
      <c r="G48" s="17"/>
      <c r="H48" s="17"/>
    </row>
    <row r="49" spans="1:8" s="6" customFormat="1" ht="19.5">
      <c r="A49" s="17"/>
      <c r="B49" s="17"/>
      <c r="C49" s="17"/>
      <c r="D49" s="17"/>
      <c r="E49" s="17"/>
      <c r="F49" s="17"/>
      <c r="G49" s="17"/>
      <c r="H49" s="17"/>
    </row>
    <row r="50" spans="1:8" s="6" customFormat="1" ht="19.5">
      <c r="A50" s="17"/>
      <c r="B50" s="17"/>
      <c r="C50" s="17"/>
      <c r="D50" s="17"/>
      <c r="E50" s="17"/>
      <c r="F50" s="17"/>
      <c r="G50" s="17"/>
      <c r="H50" s="17"/>
    </row>
    <row r="51" spans="1:8" s="6" customFormat="1" ht="19.5">
      <c r="A51" s="17"/>
      <c r="B51" s="17"/>
      <c r="C51" s="17"/>
      <c r="D51" s="17"/>
      <c r="E51" s="17"/>
      <c r="F51" s="17"/>
      <c r="G51" s="17"/>
      <c r="H51" s="17"/>
    </row>
    <row r="52" spans="1:8" s="6" customFormat="1" ht="19.5">
      <c r="A52" s="17"/>
      <c r="B52" s="17"/>
      <c r="C52" s="17"/>
      <c r="D52" s="17"/>
      <c r="E52" s="17"/>
      <c r="F52" s="17"/>
      <c r="G52" s="17"/>
      <c r="H52" s="17"/>
    </row>
    <row r="53" spans="1:8" s="6" customFormat="1" ht="19.5">
      <c r="A53" s="17"/>
      <c r="B53" s="17"/>
      <c r="C53" s="17"/>
      <c r="D53" s="17"/>
      <c r="E53" s="17"/>
      <c r="F53" s="17"/>
      <c r="G53" s="17"/>
      <c r="H53" s="17"/>
    </row>
    <row r="54" spans="1:8" s="6" customFormat="1" ht="19.5">
      <c r="A54" s="17"/>
      <c r="B54" s="17"/>
      <c r="C54" s="17"/>
      <c r="D54" s="17"/>
      <c r="E54" s="17"/>
      <c r="F54" s="17"/>
      <c r="G54" s="17"/>
      <c r="H54" s="17"/>
    </row>
    <row r="55" spans="1:8" s="6" customFormat="1" ht="19.5">
      <c r="A55" s="17"/>
      <c r="B55" s="17"/>
      <c r="C55" s="17"/>
      <c r="D55" s="17"/>
      <c r="E55" s="17"/>
      <c r="F55" s="17"/>
      <c r="G55" s="17"/>
      <c r="H55" s="17"/>
    </row>
    <row r="56" spans="1:8" s="6" customFormat="1" ht="19.5">
      <c r="A56" s="17"/>
      <c r="B56" s="17"/>
      <c r="C56" s="17"/>
      <c r="D56" s="17"/>
      <c r="E56" s="17"/>
      <c r="F56" s="17"/>
      <c r="G56" s="17"/>
      <c r="H56" s="17"/>
    </row>
    <row r="57" spans="1:8" s="6" customFormat="1" ht="19.5">
      <c r="A57" s="17"/>
      <c r="B57" s="17"/>
      <c r="C57" s="17"/>
      <c r="D57" s="17"/>
      <c r="E57" s="17"/>
      <c r="F57" s="17"/>
      <c r="G57" s="17"/>
      <c r="H57" s="17"/>
    </row>
    <row r="58" spans="1:8" s="6" customFormat="1" ht="19.5">
      <c r="A58" s="17"/>
      <c r="B58" s="17"/>
      <c r="C58" s="17"/>
      <c r="D58" s="17"/>
      <c r="E58" s="17"/>
      <c r="F58" s="17"/>
      <c r="G58" s="17"/>
      <c r="H58" s="17"/>
    </row>
    <row r="59" spans="1:8" s="6" customFormat="1" ht="19.5">
      <c r="A59" s="17"/>
      <c r="B59" s="17"/>
      <c r="C59" s="17"/>
      <c r="D59" s="17"/>
      <c r="E59" s="17"/>
      <c r="F59" s="17"/>
      <c r="G59" s="17"/>
      <c r="H59" s="17"/>
    </row>
    <row r="60" spans="1:8" s="6" customFormat="1" ht="19.5">
      <c r="A60" s="17"/>
      <c r="B60" s="17"/>
      <c r="C60" s="17"/>
      <c r="D60" s="17"/>
      <c r="E60" s="17"/>
      <c r="F60" s="17"/>
      <c r="G60" s="17"/>
      <c r="H60" s="17"/>
    </row>
    <row r="61" spans="1:8" s="6" customFormat="1" ht="19.5">
      <c r="A61" s="17"/>
      <c r="B61" s="17"/>
      <c r="C61" s="17"/>
      <c r="D61" s="17"/>
      <c r="E61" s="17"/>
      <c r="F61" s="17"/>
      <c r="G61" s="17"/>
      <c r="H61" s="17"/>
    </row>
    <row r="62" spans="1:8" s="6" customFormat="1" ht="19.5">
      <c r="A62" s="17"/>
      <c r="B62" s="17"/>
      <c r="C62" s="17"/>
      <c r="D62" s="17"/>
      <c r="E62" s="17"/>
      <c r="F62" s="17"/>
      <c r="G62" s="17"/>
      <c r="H62" s="17"/>
    </row>
    <row r="63" spans="1:8" s="6" customFormat="1" ht="19.5">
      <c r="A63" s="17"/>
      <c r="B63" s="17"/>
      <c r="C63" s="17"/>
      <c r="D63" s="17"/>
      <c r="E63" s="17"/>
      <c r="F63" s="17"/>
      <c r="G63" s="17"/>
      <c r="H63" s="17"/>
    </row>
    <row r="64" spans="1:8" s="6" customFormat="1" ht="19.5">
      <c r="A64" s="17"/>
      <c r="B64" s="17"/>
      <c r="C64" s="17"/>
      <c r="D64" s="17"/>
      <c r="E64" s="17"/>
      <c r="F64" s="17"/>
      <c r="G64" s="17"/>
      <c r="H64" s="17"/>
    </row>
    <row r="65" spans="1:8" s="6" customFormat="1" ht="19.5">
      <c r="A65" s="17"/>
      <c r="B65" s="17"/>
      <c r="C65" s="17"/>
      <c r="D65" s="17"/>
      <c r="E65" s="17"/>
      <c r="F65" s="17"/>
      <c r="G65" s="17"/>
      <c r="H65" s="17"/>
    </row>
    <row r="66" spans="1:8" s="6" customFormat="1" ht="19.5">
      <c r="A66" s="17"/>
      <c r="B66" s="17"/>
      <c r="C66" s="17"/>
      <c r="D66" s="17"/>
      <c r="E66" s="17"/>
      <c r="F66" s="17"/>
      <c r="G66" s="17"/>
      <c r="H66" s="17"/>
    </row>
    <row r="67" spans="1:8" s="6" customFormat="1" ht="19.5">
      <c r="A67" s="17"/>
      <c r="B67" s="17"/>
      <c r="C67" s="17"/>
      <c r="D67" s="17"/>
      <c r="E67" s="17"/>
      <c r="F67" s="17"/>
      <c r="G67" s="17"/>
      <c r="H67" s="17"/>
    </row>
    <row r="68" spans="1:8" s="6" customFormat="1" ht="19.5">
      <c r="A68" s="17"/>
      <c r="B68" s="17"/>
      <c r="C68" s="17"/>
      <c r="D68" s="17"/>
      <c r="E68" s="17"/>
      <c r="F68" s="17"/>
      <c r="G68" s="17"/>
      <c r="H68" s="17"/>
    </row>
    <row r="69" spans="1:8" s="6" customFormat="1" ht="19.5">
      <c r="A69" s="17"/>
      <c r="B69" s="17"/>
      <c r="C69" s="17"/>
      <c r="D69" s="17"/>
      <c r="E69" s="17"/>
      <c r="F69" s="17"/>
      <c r="G69" s="17"/>
      <c r="H69" s="17"/>
    </row>
    <row r="70" spans="1:8" s="6" customFormat="1" ht="19.5">
      <c r="A70" s="17"/>
      <c r="B70" s="17"/>
      <c r="C70" s="17"/>
      <c r="D70" s="17"/>
      <c r="E70" s="17"/>
      <c r="F70" s="17"/>
      <c r="G70" s="17"/>
      <c r="H70" s="17"/>
    </row>
    <row r="71" spans="1:8" s="6" customFormat="1" ht="19.5">
      <c r="A71" s="17"/>
      <c r="B71" s="17"/>
      <c r="C71" s="17"/>
      <c r="D71" s="17"/>
      <c r="E71" s="17"/>
      <c r="F71" s="17"/>
      <c r="G71" s="17"/>
      <c r="H71" s="17"/>
    </row>
    <row r="72" spans="1:8" s="6" customFormat="1" ht="19.5">
      <c r="A72" s="17"/>
      <c r="B72" s="17"/>
      <c r="C72" s="17"/>
      <c r="D72" s="17"/>
      <c r="E72" s="17"/>
      <c r="F72" s="17"/>
      <c r="G72" s="17"/>
      <c r="H72" s="17"/>
    </row>
    <row r="73" spans="1:8" s="6" customFormat="1" ht="19.5">
      <c r="A73" s="17"/>
      <c r="B73" s="17"/>
      <c r="C73" s="17"/>
      <c r="D73" s="17"/>
      <c r="E73" s="17"/>
      <c r="F73" s="17"/>
      <c r="G73" s="17"/>
      <c r="H73" s="17"/>
    </row>
    <row r="74" spans="1:8" s="6" customFormat="1" ht="19.5">
      <c r="A74" s="17"/>
      <c r="B74" s="17"/>
      <c r="C74" s="17"/>
      <c r="D74" s="17"/>
      <c r="E74" s="17"/>
      <c r="F74" s="17"/>
      <c r="G74" s="17"/>
      <c r="H74" s="17"/>
    </row>
    <row r="75" spans="1:8" s="6" customFormat="1" ht="19.5">
      <c r="A75" s="17"/>
      <c r="B75" s="17"/>
      <c r="C75" s="17"/>
      <c r="D75" s="17"/>
      <c r="E75" s="17"/>
      <c r="F75" s="17"/>
      <c r="G75" s="17"/>
      <c r="H75" s="17"/>
    </row>
    <row r="76" spans="1:8" s="6" customFormat="1" ht="19.5">
      <c r="A76" s="17"/>
      <c r="B76" s="17"/>
      <c r="C76" s="17"/>
      <c r="D76" s="17"/>
      <c r="E76" s="17"/>
      <c r="F76" s="17"/>
      <c r="G76" s="17"/>
      <c r="H76" s="17"/>
    </row>
    <row r="77" spans="1:8" s="6" customFormat="1" ht="19.5">
      <c r="A77" s="17"/>
      <c r="B77" s="17"/>
      <c r="C77" s="17"/>
      <c r="D77" s="17"/>
      <c r="E77" s="17"/>
      <c r="F77" s="17"/>
      <c r="G77" s="17"/>
      <c r="H77" s="17"/>
    </row>
    <row r="78" spans="1:8" s="6" customFormat="1" ht="19.5">
      <c r="A78" s="17"/>
      <c r="B78" s="17"/>
      <c r="C78" s="17"/>
      <c r="D78" s="17"/>
      <c r="E78" s="17"/>
      <c r="F78" s="17"/>
      <c r="G78" s="17"/>
      <c r="H78" s="17"/>
    </row>
    <row r="79" spans="1:8" s="6" customFormat="1" ht="19.5">
      <c r="A79" s="17"/>
      <c r="B79" s="17"/>
      <c r="C79" s="17"/>
      <c r="D79" s="17"/>
      <c r="E79" s="17"/>
      <c r="F79" s="17"/>
      <c r="G79" s="17"/>
      <c r="H79" s="17"/>
    </row>
    <row r="80" spans="1:8" s="6" customFormat="1" ht="19.5">
      <c r="A80" s="17"/>
      <c r="B80" s="17"/>
      <c r="C80" s="17"/>
      <c r="D80" s="17"/>
      <c r="E80" s="17"/>
      <c r="F80" s="17"/>
      <c r="G80" s="17"/>
      <c r="H80" s="17"/>
    </row>
    <row r="81" spans="1:8" s="6" customFormat="1" ht="19.5">
      <c r="A81" s="17"/>
      <c r="B81" s="17"/>
      <c r="C81" s="17"/>
      <c r="D81" s="17"/>
      <c r="E81" s="17"/>
      <c r="F81" s="17"/>
      <c r="G81" s="17"/>
      <c r="H81" s="17"/>
    </row>
    <row r="82" spans="1:8" s="6" customFormat="1" ht="19.5">
      <c r="A82" s="17"/>
      <c r="B82" s="17"/>
      <c r="C82" s="17"/>
      <c r="D82" s="17"/>
      <c r="E82" s="17"/>
      <c r="F82" s="17"/>
      <c r="G82" s="17"/>
      <c r="H82" s="17"/>
    </row>
    <row r="83" spans="1:8" s="6" customFormat="1" ht="19.5">
      <c r="A83" s="17"/>
      <c r="B83" s="17"/>
      <c r="C83" s="17"/>
      <c r="D83" s="17"/>
      <c r="E83" s="17"/>
      <c r="F83" s="17"/>
      <c r="G83" s="17"/>
      <c r="H83" s="17"/>
    </row>
    <row r="84" spans="1:8" s="6" customFormat="1" ht="19.5">
      <c r="A84" s="17"/>
      <c r="B84" s="17"/>
      <c r="C84" s="17"/>
      <c r="D84" s="17"/>
      <c r="E84" s="17"/>
      <c r="F84" s="17"/>
      <c r="G84" s="17"/>
      <c r="H84" s="17"/>
    </row>
    <row r="85" spans="1:8" s="6" customFormat="1" ht="19.5">
      <c r="A85" s="17"/>
      <c r="B85" s="17"/>
      <c r="C85" s="17"/>
      <c r="D85" s="17"/>
      <c r="E85" s="17"/>
      <c r="F85" s="17"/>
      <c r="G85" s="17"/>
      <c r="H85" s="17"/>
    </row>
    <row r="86" spans="1:8" s="6" customFormat="1" ht="19.5">
      <c r="A86" s="17"/>
      <c r="B86" s="17"/>
      <c r="C86" s="17"/>
      <c r="D86" s="17"/>
      <c r="E86" s="17"/>
      <c r="F86" s="17"/>
      <c r="G86" s="17"/>
      <c r="H86" s="17"/>
    </row>
    <row r="87" spans="1:8" s="6" customFormat="1" ht="19.5">
      <c r="A87" s="17"/>
      <c r="B87" s="17"/>
      <c r="C87" s="17"/>
      <c r="D87" s="17"/>
      <c r="E87" s="17"/>
      <c r="F87" s="17"/>
      <c r="G87" s="17"/>
      <c r="H87" s="17"/>
    </row>
    <row r="88" spans="1:8" s="6" customFormat="1" ht="19.5">
      <c r="A88" s="17"/>
      <c r="B88" s="17"/>
      <c r="C88" s="17"/>
      <c r="D88" s="17"/>
      <c r="E88" s="17"/>
      <c r="F88" s="17"/>
      <c r="G88" s="17"/>
      <c r="H88" s="17"/>
    </row>
    <row r="89" spans="1:8" s="6" customFormat="1" ht="19.5">
      <c r="A89" s="17"/>
      <c r="B89" s="17"/>
      <c r="C89" s="17"/>
      <c r="D89" s="17"/>
      <c r="E89" s="17"/>
      <c r="F89" s="17"/>
      <c r="G89" s="17"/>
      <c r="H89" s="17"/>
    </row>
    <row r="90" spans="1:8" s="6" customFormat="1" ht="19.5">
      <c r="A90" s="17"/>
      <c r="B90" s="17"/>
      <c r="C90" s="17"/>
      <c r="D90" s="17"/>
      <c r="E90" s="17"/>
      <c r="F90" s="17"/>
      <c r="G90" s="17"/>
      <c r="H90" s="17"/>
    </row>
    <row r="91" spans="1:8" s="6" customFormat="1" ht="19.5">
      <c r="A91" s="17"/>
      <c r="B91" s="17"/>
      <c r="C91" s="17"/>
      <c r="D91" s="17"/>
      <c r="E91" s="17"/>
      <c r="F91" s="17"/>
      <c r="G91" s="17"/>
      <c r="H91" s="17"/>
    </row>
    <row r="92" spans="1:8" s="6" customFormat="1" ht="19.5">
      <c r="A92" s="17"/>
      <c r="B92" s="17"/>
      <c r="C92" s="17"/>
      <c r="D92" s="17"/>
      <c r="E92" s="17"/>
      <c r="F92" s="17"/>
      <c r="G92" s="17"/>
      <c r="H92" s="17"/>
    </row>
    <row r="93" spans="1:8" s="6" customFormat="1" ht="19.5">
      <c r="A93" s="17"/>
      <c r="B93" s="17"/>
      <c r="C93" s="17"/>
      <c r="D93" s="17"/>
      <c r="E93" s="17"/>
      <c r="F93" s="17"/>
      <c r="G93" s="17"/>
      <c r="H93" s="17"/>
    </row>
    <row r="94" spans="1:8" s="6" customFormat="1" ht="19.5">
      <c r="A94" s="17"/>
      <c r="B94" s="17"/>
      <c r="C94" s="17"/>
      <c r="D94" s="17"/>
      <c r="E94" s="17"/>
      <c r="F94" s="17"/>
      <c r="G94" s="17"/>
      <c r="H94" s="17"/>
    </row>
    <row r="95" spans="1:8" s="6" customFormat="1" ht="19.5">
      <c r="A95" s="17"/>
      <c r="B95" s="17"/>
      <c r="C95" s="17"/>
      <c r="D95" s="17"/>
      <c r="E95" s="17"/>
      <c r="F95" s="17"/>
      <c r="G95" s="17"/>
      <c r="H95" s="17"/>
    </row>
    <row r="96" spans="1:8" s="6" customFormat="1" ht="19.5">
      <c r="A96" s="17"/>
      <c r="B96" s="17"/>
      <c r="C96" s="17"/>
      <c r="D96" s="17"/>
      <c r="E96" s="17"/>
      <c r="F96" s="17"/>
      <c r="G96" s="17"/>
      <c r="H96" s="17"/>
    </row>
    <row r="97" spans="1:8" s="6" customFormat="1" ht="19.5">
      <c r="A97" s="17"/>
      <c r="B97" s="17"/>
      <c r="C97" s="17"/>
      <c r="D97" s="17"/>
      <c r="E97" s="17"/>
      <c r="F97" s="17"/>
      <c r="G97" s="17"/>
      <c r="H97" s="17"/>
    </row>
    <row r="98" spans="1:8" s="6" customFormat="1" ht="19.5">
      <c r="A98" s="17"/>
      <c r="B98" s="17"/>
      <c r="C98" s="17"/>
      <c r="D98" s="17"/>
      <c r="E98" s="17"/>
      <c r="F98" s="17"/>
      <c r="G98" s="17"/>
      <c r="H98" s="17"/>
    </row>
    <row r="99" spans="1:8" s="6" customFormat="1" ht="19.5">
      <c r="A99" s="17"/>
      <c r="B99" s="17"/>
      <c r="C99" s="17"/>
      <c r="D99" s="17"/>
      <c r="E99" s="17"/>
      <c r="F99" s="17"/>
      <c r="G99" s="17"/>
      <c r="H99" s="17"/>
    </row>
    <row r="100" spans="1:8" s="6" customFormat="1" ht="19.5">
      <c r="A100" s="17"/>
      <c r="B100" s="17"/>
      <c r="C100" s="17"/>
      <c r="D100" s="17"/>
      <c r="E100" s="17"/>
      <c r="F100" s="17"/>
      <c r="G100" s="17"/>
      <c r="H100" s="17"/>
    </row>
    <row r="101" spans="1:8" s="6" customFormat="1" ht="19.5">
      <c r="A101" s="17"/>
      <c r="B101" s="17"/>
      <c r="C101" s="17"/>
      <c r="D101" s="17"/>
      <c r="E101" s="17"/>
      <c r="F101" s="17"/>
      <c r="G101" s="17"/>
      <c r="H101" s="17"/>
    </row>
    <row r="102" spans="1:8" s="6" customFormat="1" ht="19.5">
      <c r="A102" s="17"/>
      <c r="B102" s="17"/>
      <c r="C102" s="17"/>
      <c r="D102" s="17"/>
      <c r="E102" s="17"/>
      <c r="F102" s="17"/>
      <c r="G102" s="17"/>
      <c r="H102" s="17"/>
    </row>
    <row r="103" spans="1:8" s="6" customFormat="1" ht="19.5">
      <c r="A103" s="17"/>
      <c r="B103" s="17"/>
      <c r="C103" s="17"/>
      <c r="D103" s="17"/>
      <c r="E103" s="17"/>
      <c r="F103" s="17"/>
      <c r="G103" s="17"/>
      <c r="H103" s="17"/>
    </row>
    <row r="104" spans="1:8" s="6" customFormat="1" ht="19.5">
      <c r="A104" s="17"/>
      <c r="B104" s="17"/>
      <c r="C104" s="17"/>
      <c r="D104" s="17"/>
      <c r="E104" s="17"/>
      <c r="F104" s="17"/>
      <c r="G104" s="17"/>
      <c r="H104" s="17"/>
    </row>
    <row r="105" spans="1:8" s="6" customFormat="1" ht="19.5">
      <c r="A105" s="17"/>
      <c r="B105" s="17"/>
      <c r="C105" s="17"/>
      <c r="D105" s="17"/>
      <c r="E105" s="17"/>
      <c r="F105" s="17"/>
      <c r="G105" s="17"/>
      <c r="H105" s="17"/>
    </row>
    <row r="106" spans="1:8" s="6" customFormat="1" ht="19.5">
      <c r="A106" s="17"/>
      <c r="B106" s="17"/>
      <c r="C106" s="17"/>
      <c r="D106" s="17"/>
      <c r="E106" s="17"/>
      <c r="F106" s="17"/>
      <c r="G106" s="17"/>
      <c r="H106" s="17"/>
    </row>
    <row r="107" spans="1:8" s="6" customFormat="1" ht="19.5">
      <c r="A107" s="17"/>
      <c r="B107" s="17"/>
      <c r="C107" s="17"/>
      <c r="D107" s="17"/>
      <c r="E107" s="17"/>
      <c r="F107" s="17"/>
      <c r="G107" s="17"/>
      <c r="H107" s="17"/>
    </row>
    <row r="108" spans="1:8" s="6" customFormat="1" ht="19.5">
      <c r="A108" s="17"/>
      <c r="B108" s="17"/>
      <c r="C108" s="17"/>
      <c r="D108" s="17"/>
      <c r="E108" s="17"/>
      <c r="F108" s="17"/>
      <c r="G108" s="17"/>
      <c r="H108" s="17"/>
    </row>
    <row r="109" spans="1:8" s="6" customFormat="1" ht="19.5">
      <c r="A109" s="17"/>
      <c r="B109" s="17"/>
      <c r="C109" s="17"/>
      <c r="D109" s="17"/>
      <c r="E109" s="17"/>
      <c r="F109" s="17"/>
      <c r="G109" s="17"/>
      <c r="H109" s="17"/>
    </row>
    <row r="110" spans="1:8" s="6" customFormat="1" ht="19.5">
      <c r="A110" s="17"/>
      <c r="B110" s="17"/>
      <c r="C110" s="17"/>
      <c r="D110" s="17"/>
      <c r="E110" s="17"/>
      <c r="F110" s="17"/>
      <c r="G110" s="17"/>
      <c r="H110" s="17"/>
    </row>
    <row r="111" spans="1:8" s="6" customFormat="1" ht="19.5">
      <c r="A111" s="17"/>
      <c r="B111" s="17"/>
      <c r="C111" s="17"/>
      <c r="D111" s="17"/>
      <c r="E111" s="17"/>
      <c r="F111" s="17"/>
      <c r="G111" s="17"/>
      <c r="H111" s="17"/>
    </row>
    <row r="112" spans="1:8" s="6" customFormat="1" ht="19.5">
      <c r="A112" s="17"/>
      <c r="B112" s="17"/>
      <c r="C112" s="17"/>
      <c r="D112" s="17"/>
      <c r="E112" s="17"/>
      <c r="F112" s="17"/>
      <c r="G112" s="17"/>
      <c r="H112" s="17"/>
    </row>
    <row r="113" spans="1:8" s="6" customFormat="1" ht="19.5">
      <c r="A113" s="17"/>
      <c r="B113" s="17"/>
      <c r="C113" s="17"/>
      <c r="D113" s="17"/>
      <c r="E113" s="17"/>
      <c r="F113" s="17"/>
      <c r="G113" s="17"/>
      <c r="H113" s="17"/>
    </row>
    <row r="114" spans="1:8" s="6" customFormat="1" ht="19.5">
      <c r="A114" s="17"/>
      <c r="B114" s="17"/>
      <c r="C114" s="17"/>
      <c r="D114" s="17"/>
      <c r="E114" s="17"/>
      <c r="F114" s="17"/>
      <c r="G114" s="17"/>
      <c r="H114" s="17"/>
    </row>
    <row r="115" spans="1:8" s="6" customFormat="1" ht="19.5">
      <c r="A115" s="17"/>
      <c r="B115" s="17"/>
      <c r="C115" s="17"/>
      <c r="D115" s="17"/>
      <c r="E115" s="17"/>
      <c r="F115" s="17"/>
      <c r="G115" s="17"/>
      <c r="H115" s="17"/>
    </row>
    <row r="116" spans="1:8" s="6" customFormat="1" ht="19.5">
      <c r="A116" s="17"/>
      <c r="B116" s="17"/>
      <c r="C116" s="17"/>
      <c r="D116" s="17"/>
      <c r="E116" s="17"/>
      <c r="F116" s="17"/>
      <c r="G116" s="17"/>
      <c r="H116" s="17"/>
    </row>
    <row r="117" spans="1:8" s="6" customFormat="1" ht="19.5">
      <c r="A117" s="17"/>
      <c r="B117" s="17"/>
      <c r="C117" s="17"/>
      <c r="D117" s="17"/>
      <c r="E117" s="17"/>
      <c r="F117" s="17"/>
      <c r="G117" s="17"/>
      <c r="H117" s="17"/>
    </row>
    <row r="118" spans="1:8" s="6" customFormat="1" ht="19.5">
      <c r="A118" s="17"/>
      <c r="B118" s="17"/>
      <c r="C118" s="17"/>
      <c r="D118" s="17"/>
      <c r="E118" s="17"/>
      <c r="F118" s="17"/>
      <c r="G118" s="17"/>
      <c r="H118" s="17"/>
    </row>
    <row r="119" spans="1:8" s="6" customFormat="1" ht="19.5">
      <c r="A119" s="17"/>
      <c r="B119" s="17"/>
      <c r="C119" s="17"/>
      <c r="D119" s="17"/>
      <c r="E119" s="17"/>
      <c r="F119" s="17"/>
      <c r="G119" s="17"/>
      <c r="H119" s="17"/>
    </row>
    <row r="120" spans="1:8" s="6" customFormat="1" ht="19.5">
      <c r="A120" s="17"/>
      <c r="B120" s="17"/>
      <c r="C120" s="17"/>
      <c r="D120" s="17"/>
      <c r="E120" s="17"/>
      <c r="F120" s="17"/>
      <c r="G120" s="17"/>
      <c r="H120" s="17"/>
    </row>
    <row r="121" spans="1:8" s="6" customFormat="1" ht="19.5">
      <c r="A121" s="17"/>
      <c r="B121" s="17"/>
      <c r="C121" s="17"/>
      <c r="D121" s="17"/>
      <c r="E121" s="17"/>
      <c r="F121" s="17"/>
      <c r="G121" s="17"/>
      <c r="H121" s="17"/>
    </row>
    <row r="122" spans="1:8" s="6" customFormat="1" ht="19.5">
      <c r="A122" s="17"/>
      <c r="B122" s="17"/>
      <c r="C122" s="17"/>
      <c r="D122" s="17"/>
      <c r="E122" s="17"/>
      <c r="F122" s="17"/>
      <c r="G122" s="17"/>
      <c r="H122" s="17"/>
    </row>
    <row r="123" spans="1:8" s="6" customFormat="1" ht="19.5">
      <c r="A123" s="17"/>
      <c r="B123" s="17"/>
      <c r="C123" s="17"/>
      <c r="D123" s="17"/>
      <c r="E123" s="17"/>
      <c r="F123" s="17"/>
      <c r="G123" s="17"/>
      <c r="H123" s="17"/>
    </row>
    <row r="124" spans="1:8" s="6" customFormat="1" ht="19.5">
      <c r="A124" s="17"/>
      <c r="B124" s="17"/>
      <c r="C124" s="17"/>
      <c r="D124" s="17"/>
      <c r="E124" s="17"/>
      <c r="F124" s="17"/>
      <c r="G124" s="17"/>
      <c r="H124" s="17"/>
    </row>
    <row r="125" spans="1:8" s="6" customFormat="1" ht="19.5">
      <c r="A125" s="17"/>
      <c r="B125" s="17"/>
      <c r="C125" s="17"/>
      <c r="D125" s="17"/>
      <c r="E125" s="17"/>
      <c r="F125" s="17"/>
      <c r="G125" s="17"/>
      <c r="H125" s="17"/>
    </row>
    <row r="126" spans="1:8" s="6" customFormat="1" ht="19.5">
      <c r="A126" s="17"/>
      <c r="B126" s="17"/>
      <c r="C126" s="17"/>
      <c r="D126" s="17"/>
      <c r="E126" s="17"/>
      <c r="F126" s="17"/>
      <c r="G126" s="17"/>
      <c r="H126" s="17"/>
    </row>
    <row r="127" spans="1:8" s="6" customFormat="1" ht="19.5">
      <c r="A127" s="17"/>
      <c r="B127" s="17"/>
      <c r="C127" s="17"/>
      <c r="D127" s="17"/>
      <c r="E127" s="17"/>
      <c r="F127" s="17"/>
      <c r="G127" s="17"/>
      <c r="H127" s="17"/>
    </row>
    <row r="128" spans="1:8" s="6" customFormat="1" ht="19.5">
      <c r="A128" s="17"/>
      <c r="B128" s="17"/>
      <c r="C128" s="17"/>
      <c r="D128" s="17"/>
      <c r="E128" s="17"/>
      <c r="F128" s="17"/>
      <c r="G128" s="17"/>
      <c r="H128" s="17"/>
    </row>
    <row r="129" spans="1:8" s="6" customFormat="1" ht="19.5">
      <c r="A129" s="17"/>
      <c r="B129" s="17"/>
      <c r="C129" s="17"/>
      <c r="D129" s="17"/>
      <c r="E129" s="17"/>
      <c r="F129" s="17"/>
      <c r="G129" s="17"/>
      <c r="H129" s="17"/>
    </row>
    <row r="130" spans="1:8" s="6" customFormat="1" ht="19.5">
      <c r="A130" s="17"/>
      <c r="B130" s="17"/>
      <c r="C130" s="17"/>
      <c r="D130" s="17"/>
      <c r="E130" s="17"/>
      <c r="F130" s="17"/>
      <c r="G130" s="17"/>
      <c r="H130" s="17"/>
    </row>
    <row r="131" spans="1:8" s="6" customFormat="1" ht="19.5">
      <c r="A131" s="17"/>
      <c r="B131" s="17"/>
      <c r="C131" s="17"/>
      <c r="D131" s="17"/>
      <c r="E131" s="17"/>
      <c r="F131" s="17"/>
      <c r="G131" s="17"/>
      <c r="H131" s="17"/>
    </row>
    <row r="132" spans="1:8" s="6" customFormat="1" ht="19.5">
      <c r="A132" s="17"/>
      <c r="B132" s="17"/>
      <c r="C132" s="17"/>
      <c r="D132" s="17"/>
      <c r="E132" s="17"/>
      <c r="F132" s="17"/>
      <c r="G132" s="17"/>
      <c r="H132" s="17"/>
    </row>
    <row r="133" spans="1:8" s="6" customFormat="1" ht="19.5">
      <c r="A133" s="17"/>
      <c r="B133" s="17"/>
      <c r="C133" s="17"/>
      <c r="D133" s="17"/>
      <c r="E133" s="17"/>
      <c r="F133" s="17"/>
      <c r="G133" s="17"/>
      <c r="H133" s="17"/>
    </row>
    <row r="134" spans="1:8" s="6" customFormat="1" ht="19.5">
      <c r="A134" s="17"/>
      <c r="B134" s="17"/>
      <c r="C134" s="17"/>
      <c r="D134" s="17"/>
      <c r="E134" s="17"/>
      <c r="F134" s="17"/>
      <c r="G134" s="17"/>
      <c r="H134" s="17"/>
    </row>
    <row r="135" spans="1:8" s="6" customFormat="1" ht="19.5">
      <c r="A135" s="17"/>
      <c r="B135" s="17"/>
      <c r="C135" s="17"/>
      <c r="D135" s="17"/>
      <c r="E135" s="17"/>
      <c r="F135" s="17"/>
      <c r="G135" s="17"/>
      <c r="H135" s="17"/>
    </row>
    <row r="136" spans="1:8" s="6" customFormat="1" ht="19.5">
      <c r="A136" s="17"/>
      <c r="B136" s="17"/>
      <c r="C136" s="17"/>
      <c r="D136" s="17"/>
      <c r="E136" s="17"/>
      <c r="F136" s="17"/>
      <c r="G136" s="17"/>
      <c r="H136" s="17"/>
    </row>
    <row r="137" spans="1:8" s="6" customFormat="1" ht="19.5">
      <c r="A137" s="17"/>
      <c r="B137" s="17"/>
      <c r="C137" s="17"/>
      <c r="D137" s="17"/>
      <c r="E137" s="17"/>
      <c r="F137" s="17"/>
      <c r="G137" s="17"/>
      <c r="H137" s="17"/>
    </row>
    <row r="138" spans="1:8" s="6" customFormat="1" ht="19.5">
      <c r="A138" s="17"/>
      <c r="B138" s="17"/>
      <c r="C138" s="17"/>
      <c r="D138" s="17"/>
      <c r="E138" s="17"/>
      <c r="F138" s="17"/>
      <c r="G138" s="17"/>
      <c r="H138" s="17"/>
    </row>
    <row r="139" spans="1:8" s="6" customFormat="1" ht="19.5">
      <c r="A139" s="17"/>
      <c r="B139" s="17"/>
      <c r="C139" s="17"/>
      <c r="D139" s="17"/>
      <c r="E139" s="17"/>
      <c r="F139" s="17"/>
      <c r="G139" s="17"/>
      <c r="H139" s="17"/>
    </row>
    <row r="140" spans="1:8" s="6" customFormat="1" ht="19.5">
      <c r="A140" s="17"/>
      <c r="B140" s="17"/>
      <c r="C140" s="17"/>
      <c r="D140" s="17"/>
      <c r="E140" s="17"/>
      <c r="F140" s="17"/>
      <c r="G140" s="17"/>
      <c r="H140" s="17"/>
    </row>
    <row r="141" spans="1:8" s="6" customFormat="1" ht="19.5">
      <c r="A141" s="17"/>
      <c r="B141" s="17"/>
      <c r="C141" s="17"/>
      <c r="D141" s="17"/>
      <c r="E141" s="17"/>
      <c r="F141" s="17"/>
      <c r="G141" s="17"/>
      <c r="H141" s="17"/>
    </row>
    <row r="142" spans="1:8" s="6" customFormat="1" ht="19.5">
      <c r="A142" s="17"/>
      <c r="B142" s="17"/>
      <c r="C142" s="17"/>
      <c r="D142" s="17"/>
      <c r="E142" s="17"/>
      <c r="F142" s="17"/>
      <c r="G142" s="17"/>
      <c r="H142" s="17"/>
    </row>
    <row r="143" spans="1:8" s="6" customFormat="1" ht="19.5">
      <c r="A143" s="17"/>
      <c r="B143" s="17"/>
      <c r="C143" s="17"/>
      <c r="D143" s="17"/>
      <c r="E143" s="17"/>
      <c r="F143" s="17"/>
      <c r="G143" s="17"/>
      <c r="H143" s="17"/>
    </row>
    <row r="144" spans="1:8" s="6" customFormat="1" ht="19.5">
      <c r="A144" s="17"/>
      <c r="B144" s="17"/>
      <c r="C144" s="17"/>
      <c r="D144" s="17"/>
      <c r="E144" s="17"/>
      <c r="F144" s="17"/>
      <c r="G144" s="17"/>
      <c r="H144" s="17"/>
    </row>
    <row r="145" spans="1:8" s="6" customFormat="1" ht="19.5">
      <c r="A145" s="17"/>
      <c r="B145" s="17"/>
      <c r="C145" s="17"/>
      <c r="D145" s="17"/>
      <c r="E145" s="17"/>
      <c r="F145" s="17"/>
      <c r="G145" s="17"/>
      <c r="H145" s="17"/>
    </row>
    <row r="146" spans="1:8" s="6" customFormat="1" ht="19.5">
      <c r="A146" s="17"/>
      <c r="B146" s="17"/>
      <c r="C146" s="17"/>
      <c r="D146" s="17"/>
      <c r="E146" s="17"/>
      <c r="F146" s="17"/>
      <c r="G146" s="17"/>
      <c r="H146" s="17"/>
    </row>
    <row r="147" spans="1:8" s="6" customFormat="1" ht="19.5">
      <c r="A147" s="17"/>
      <c r="B147" s="17"/>
      <c r="C147" s="17"/>
      <c r="D147" s="17"/>
      <c r="E147" s="17"/>
      <c r="F147" s="17"/>
      <c r="G147" s="17"/>
      <c r="H147" s="17"/>
    </row>
    <row r="148" spans="1:8" s="6" customFormat="1" ht="19.5">
      <c r="A148" s="17"/>
      <c r="B148" s="17"/>
      <c r="C148" s="17"/>
      <c r="D148" s="17"/>
      <c r="E148" s="17"/>
      <c r="F148" s="17"/>
      <c r="G148" s="17"/>
      <c r="H148" s="17"/>
    </row>
    <row r="149" spans="1:8" s="6" customFormat="1" ht="19.5">
      <c r="A149" s="17"/>
      <c r="B149" s="17"/>
      <c r="C149" s="17"/>
      <c r="D149" s="17"/>
      <c r="E149" s="17"/>
      <c r="F149" s="17"/>
      <c r="G149" s="17"/>
      <c r="H149" s="17"/>
    </row>
    <row r="150" spans="1:8" s="6" customFormat="1" ht="19.5">
      <c r="A150" s="17"/>
      <c r="B150" s="17"/>
      <c r="C150" s="17"/>
      <c r="D150" s="17"/>
      <c r="E150" s="17"/>
      <c r="F150" s="17"/>
      <c r="G150" s="17"/>
      <c r="H150" s="17"/>
    </row>
    <row r="151" spans="1:8" s="6" customFormat="1" ht="19.5">
      <c r="A151" s="17"/>
      <c r="B151" s="17"/>
      <c r="C151" s="17"/>
      <c r="D151" s="17"/>
      <c r="E151" s="17"/>
      <c r="F151" s="17"/>
      <c r="G151" s="17"/>
      <c r="H151" s="17"/>
    </row>
    <row r="152" spans="1:8" s="6" customFormat="1" ht="19.5">
      <c r="A152" s="17"/>
      <c r="B152" s="17"/>
      <c r="C152" s="17"/>
      <c r="D152" s="17"/>
      <c r="E152" s="17"/>
      <c r="F152" s="17"/>
      <c r="G152" s="17"/>
      <c r="H152" s="17"/>
    </row>
    <row r="153" spans="1:8" s="6" customFormat="1" ht="19.5">
      <c r="A153" s="17"/>
      <c r="B153" s="17"/>
      <c r="C153" s="17"/>
      <c r="D153" s="17"/>
      <c r="E153" s="17"/>
      <c r="F153" s="17"/>
      <c r="G153" s="17"/>
      <c r="H153" s="17"/>
    </row>
    <row r="154" spans="1:8" s="6" customFormat="1" ht="19.5">
      <c r="A154" s="17"/>
      <c r="B154" s="17"/>
      <c r="C154" s="17"/>
      <c r="D154" s="17"/>
      <c r="E154" s="17"/>
      <c r="F154" s="17"/>
      <c r="G154" s="17"/>
      <c r="H154" s="17"/>
    </row>
    <row r="155" spans="1:8" s="6" customFormat="1" ht="19.5">
      <c r="A155" s="17"/>
      <c r="B155" s="17"/>
      <c r="C155" s="17"/>
      <c r="D155" s="17"/>
      <c r="E155" s="17"/>
      <c r="F155" s="17"/>
      <c r="G155" s="17"/>
      <c r="H155" s="17"/>
    </row>
    <row r="156" spans="1:8" s="6" customFormat="1" ht="19.5">
      <c r="A156" s="17"/>
      <c r="B156" s="17"/>
      <c r="C156" s="17"/>
      <c r="D156" s="17"/>
      <c r="E156" s="17"/>
      <c r="F156" s="17"/>
      <c r="G156" s="17"/>
      <c r="H156" s="17"/>
    </row>
    <row r="157" spans="1:8" s="6" customFormat="1" ht="19.5">
      <c r="A157" s="17"/>
      <c r="B157" s="17"/>
      <c r="C157" s="17"/>
      <c r="D157" s="17"/>
      <c r="E157" s="17"/>
      <c r="F157" s="17"/>
      <c r="G157" s="17"/>
      <c r="H157" s="17"/>
    </row>
    <row r="158" spans="1:8" s="6" customFormat="1" ht="19.5">
      <c r="A158" s="17"/>
      <c r="B158" s="17"/>
      <c r="C158" s="17"/>
      <c r="D158" s="17"/>
      <c r="E158" s="17"/>
      <c r="F158" s="17"/>
      <c r="G158" s="17"/>
      <c r="H158" s="17"/>
    </row>
    <row r="159" spans="1:8" s="6" customFormat="1" ht="19.5">
      <c r="A159" s="17"/>
      <c r="B159" s="17"/>
      <c r="C159" s="17"/>
      <c r="D159" s="17"/>
      <c r="E159" s="17"/>
      <c r="F159" s="17"/>
      <c r="G159" s="17"/>
      <c r="H159" s="17"/>
    </row>
    <row r="160" spans="1:8" s="6" customFormat="1" ht="19.5">
      <c r="A160" s="17"/>
      <c r="B160" s="17"/>
      <c r="C160" s="17"/>
      <c r="D160" s="17"/>
      <c r="E160" s="17"/>
      <c r="F160" s="17"/>
      <c r="G160" s="17"/>
      <c r="H160" s="17"/>
    </row>
    <row r="161" spans="1:11" s="6" customFormat="1" ht="19.5">
      <c r="A161" s="17"/>
      <c r="B161" s="17"/>
      <c r="C161" s="17"/>
      <c r="D161" s="17"/>
      <c r="E161" s="17"/>
      <c r="F161" s="17"/>
      <c r="G161" s="17"/>
      <c r="H161" s="17"/>
    </row>
    <row r="162" spans="1:11" s="6" customFormat="1" ht="19.5">
      <c r="A162" s="17"/>
      <c r="B162" s="17"/>
      <c r="C162" s="17"/>
      <c r="D162" s="17"/>
      <c r="E162" s="17"/>
      <c r="F162" s="17"/>
      <c r="G162" s="17"/>
      <c r="H162" s="17"/>
    </row>
    <row r="163" spans="1:11" s="6" customFormat="1" ht="19.5">
      <c r="A163" s="17"/>
      <c r="B163" s="17"/>
      <c r="C163" s="17"/>
      <c r="D163" s="17"/>
      <c r="E163" s="17"/>
      <c r="F163" s="17"/>
      <c r="G163" s="17"/>
      <c r="H163" s="17"/>
    </row>
    <row r="164" spans="1:11" s="6" customFormat="1" ht="19.5">
      <c r="A164" s="17"/>
      <c r="B164" s="17"/>
      <c r="C164" s="17"/>
      <c r="D164" s="17"/>
      <c r="E164" s="17"/>
      <c r="F164" s="17"/>
      <c r="G164" s="17"/>
      <c r="H164" s="17"/>
    </row>
    <row r="165" spans="1:11" s="6" customFormat="1" ht="19.5">
      <c r="A165" s="17"/>
      <c r="B165" s="17"/>
      <c r="C165" s="17"/>
      <c r="D165" s="17"/>
      <c r="E165" s="17"/>
      <c r="F165" s="17"/>
      <c r="G165" s="17"/>
      <c r="H165" s="17"/>
    </row>
    <row r="166" spans="1:11" s="6" customFormat="1" ht="19.5">
      <c r="A166" s="17"/>
      <c r="B166" s="17"/>
      <c r="C166" s="17"/>
      <c r="D166" s="17"/>
      <c r="E166" s="17"/>
      <c r="F166" s="17"/>
      <c r="G166" s="17"/>
      <c r="H166" s="17"/>
    </row>
    <row r="167" spans="1:11" s="6" customFormat="1" ht="19.5">
      <c r="A167" s="17"/>
      <c r="B167" s="17"/>
      <c r="C167" s="17"/>
      <c r="D167" s="17"/>
      <c r="E167" s="17"/>
      <c r="F167" s="17"/>
      <c r="G167" s="17"/>
      <c r="H167" s="17"/>
    </row>
    <row r="168" spans="1:11" s="6" customFormat="1" ht="19.5">
      <c r="A168" s="17"/>
      <c r="B168" s="17"/>
      <c r="C168" s="17"/>
      <c r="D168" s="17"/>
      <c r="E168" s="17"/>
      <c r="F168" s="17"/>
      <c r="G168" s="17"/>
      <c r="H168" s="17"/>
    </row>
    <row r="169" spans="1:11" s="6" customFormat="1" ht="19.5">
      <c r="A169" s="17"/>
      <c r="B169" s="17"/>
      <c r="C169" s="17"/>
      <c r="D169" s="17"/>
      <c r="E169" s="17"/>
      <c r="F169" s="17"/>
      <c r="G169" s="17"/>
      <c r="H169" s="17"/>
    </row>
    <row r="170" spans="1:11" s="6" customFormat="1" ht="19.5">
      <c r="A170" s="17"/>
      <c r="B170" s="17"/>
      <c r="C170" s="17"/>
      <c r="D170" s="17"/>
      <c r="E170" s="17"/>
      <c r="F170" s="17"/>
      <c r="G170" s="17"/>
      <c r="H170" s="17"/>
    </row>
    <row r="171" spans="1:11" s="6" customFormat="1" ht="19.5">
      <c r="A171" s="17"/>
      <c r="B171" s="17"/>
      <c r="C171" s="17"/>
      <c r="D171" s="17"/>
      <c r="E171" s="17"/>
      <c r="F171" s="17"/>
      <c r="G171" s="17"/>
      <c r="H171" s="17"/>
    </row>
    <row r="172" spans="1:11" s="6" customFormat="1" ht="19.5">
      <c r="A172" s="17"/>
      <c r="B172" s="17"/>
      <c r="C172" s="17"/>
      <c r="D172" s="17"/>
      <c r="E172" s="17"/>
      <c r="F172" s="17"/>
      <c r="G172" s="17"/>
      <c r="H172" s="17"/>
    </row>
    <row r="173" spans="1:11" s="6" customFormat="1" ht="19.5">
      <c r="A173" s="17"/>
      <c r="B173" s="17"/>
      <c r="C173" s="17"/>
      <c r="D173" s="17"/>
      <c r="E173" s="17"/>
      <c r="F173" s="17"/>
      <c r="G173" s="17"/>
      <c r="H173" s="17"/>
    </row>
    <row r="174" spans="1:11" s="6" customFormat="1" ht="19.5">
      <c r="A174" s="17"/>
      <c r="B174" s="17"/>
      <c r="C174" s="17"/>
      <c r="D174" s="17"/>
      <c r="E174" s="17"/>
      <c r="F174" s="17"/>
      <c r="G174" s="17"/>
      <c r="H174" s="17"/>
    </row>
    <row r="175" spans="1:11" s="6" customFormat="1" ht="19.5">
      <c r="A175" s="17"/>
      <c r="B175" s="17"/>
      <c r="C175" s="17"/>
      <c r="D175" s="17"/>
      <c r="E175" s="17"/>
      <c r="F175" s="17"/>
      <c r="G175" s="17"/>
      <c r="H175" s="17"/>
      <c r="J175" s="1"/>
      <c r="K175" s="1"/>
    </row>
  </sheetData>
  <mergeCells count="16">
    <mergeCell ref="N14:N15"/>
    <mergeCell ref="A35:A39"/>
    <mergeCell ref="A1:K1"/>
    <mergeCell ref="A2:K2"/>
    <mergeCell ref="I4:K4"/>
    <mergeCell ref="L4:L5"/>
    <mergeCell ref="L6:L7"/>
    <mergeCell ref="L8:L10"/>
    <mergeCell ref="A17:F17"/>
    <mergeCell ref="A18:A21"/>
    <mergeCell ref="A22:A25"/>
    <mergeCell ref="A26:A29"/>
    <mergeCell ref="A30:A34"/>
    <mergeCell ref="I5:K5"/>
    <mergeCell ref="I6:K6"/>
    <mergeCell ref="I7:K7"/>
  </mergeCells>
  <printOptions horizontalCentered="1"/>
  <pageMargins left="0" right="0" top="0" bottom="0" header="0" footer="0"/>
  <pageSetup paperSize="9" fitToWidth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71"/>
  <sheetViews>
    <sheetView zoomScale="80" zoomScaleNormal="80" zoomScaleSheetLayoutView="100" workbookViewId="0">
      <selection activeCell="M5" sqref="M5"/>
    </sheetView>
  </sheetViews>
  <sheetFormatPr defaultColWidth="15.7109375" defaultRowHeight="16.5"/>
  <cols>
    <col min="1" max="1" width="4.85546875" style="5" bestFit="1" customWidth="1"/>
    <col min="2" max="2" width="11.7109375" style="22" customWidth="1"/>
    <col min="3" max="4" width="11.7109375" style="5" customWidth="1"/>
    <col min="5" max="5" width="11.7109375" style="22" customWidth="1"/>
    <col min="6" max="8" width="11.7109375" style="5" customWidth="1"/>
    <col min="9" max="11" width="11.7109375" style="1" customWidth="1"/>
    <col min="12" max="12" width="12.7109375" style="1" customWidth="1"/>
    <col min="13" max="13" width="13" style="11" bestFit="1" customWidth="1"/>
    <col min="14" max="14" width="11.42578125" style="11" bestFit="1" customWidth="1"/>
    <col min="15" max="15" width="31.140625" style="11" bestFit="1" customWidth="1"/>
    <col min="16" max="16" width="20.5703125" style="11" bestFit="1" customWidth="1"/>
    <col min="17" max="17" width="12.85546875" style="11" bestFit="1" customWidth="1"/>
    <col min="18" max="18" width="15.5703125" style="68" bestFit="1" customWidth="1"/>
    <col min="19" max="19" width="10.28515625" style="68" bestFit="1" customWidth="1"/>
    <col min="20" max="16384" width="15.7109375" style="1"/>
  </cols>
  <sheetData>
    <row r="1" spans="1:25" s="19" customFormat="1" ht="24.75">
      <c r="A1" s="592" t="s">
        <v>106</v>
      </c>
      <c r="B1" s="593"/>
      <c r="C1" s="593"/>
      <c r="D1" s="593"/>
      <c r="E1" s="593"/>
      <c r="F1" s="593"/>
      <c r="G1" s="593"/>
      <c r="H1" s="593"/>
      <c r="I1" s="593"/>
      <c r="J1" s="593"/>
      <c r="K1" s="594"/>
      <c r="M1" s="11"/>
      <c r="N1" s="11"/>
      <c r="O1" s="11"/>
      <c r="P1" s="11"/>
      <c r="Q1" s="11"/>
      <c r="R1" s="68"/>
      <c r="S1" s="68"/>
    </row>
    <row r="2" spans="1:25" s="19" customFormat="1" ht="25.5" thickBot="1">
      <c r="A2" s="595" t="s">
        <v>129</v>
      </c>
      <c r="B2" s="596"/>
      <c r="C2" s="596"/>
      <c r="D2" s="596"/>
      <c r="E2" s="596"/>
      <c r="F2" s="596"/>
      <c r="G2" s="596"/>
      <c r="H2" s="596"/>
      <c r="I2" s="596"/>
      <c r="J2" s="596"/>
      <c r="K2" s="597"/>
      <c r="M2" s="11"/>
      <c r="N2" s="11"/>
      <c r="O2" s="11"/>
      <c r="P2" s="11"/>
      <c r="Q2" s="11"/>
      <c r="R2" s="68"/>
      <c r="S2" s="68"/>
    </row>
    <row r="3" spans="1:25" s="6" customFormat="1" ht="20.25" thickBot="1">
      <c r="A3" s="3"/>
      <c r="B3" s="4"/>
      <c r="C3" s="3"/>
      <c r="D3" s="4"/>
      <c r="E3" s="4"/>
      <c r="F3" s="3"/>
      <c r="G3" s="4"/>
      <c r="H3" s="4"/>
      <c r="I3" s="2"/>
      <c r="M3" s="11"/>
      <c r="N3" s="11"/>
      <c r="O3" s="11"/>
      <c r="P3" s="11"/>
      <c r="Q3" s="11"/>
      <c r="R3" s="68"/>
      <c r="S3" s="68"/>
    </row>
    <row r="4" spans="1:25" s="113" customFormat="1" ht="16.5" customHeight="1" thickBot="1">
      <c r="A4" s="410" t="s">
        <v>0</v>
      </c>
      <c r="B4" s="432" t="s">
        <v>1</v>
      </c>
      <c r="C4" s="412" t="str">
        <f>B5</f>
        <v>Eben</v>
      </c>
      <c r="D4" s="413" t="str">
        <f>B6</f>
        <v>Neil</v>
      </c>
      <c r="E4" s="413" t="str">
        <f>B7</f>
        <v>Joshua</v>
      </c>
      <c r="F4" s="413" t="str">
        <f>B8</f>
        <v>Stiaan</v>
      </c>
      <c r="G4" s="414" t="str">
        <f>B9</f>
        <v>Carl</v>
      </c>
      <c r="H4" s="415" t="str">
        <f>B10</f>
        <v>Cassie</v>
      </c>
      <c r="I4" s="410" t="s">
        <v>2</v>
      </c>
      <c r="J4" s="351" t="s">
        <v>38</v>
      </c>
      <c r="K4" s="601" t="s">
        <v>247</v>
      </c>
    </row>
    <row r="5" spans="1:25" s="111" customFormat="1" ht="12.75" customHeight="1">
      <c r="A5" s="489" t="s">
        <v>46</v>
      </c>
      <c r="B5" s="490" t="s">
        <v>67</v>
      </c>
      <c r="C5" s="367"/>
      <c r="D5" s="491">
        <v>3</v>
      </c>
      <c r="E5" s="491">
        <v>0</v>
      </c>
      <c r="F5" s="491">
        <v>3</v>
      </c>
      <c r="G5" s="492">
        <v>3</v>
      </c>
      <c r="H5" s="493">
        <v>3</v>
      </c>
      <c r="I5" s="494">
        <f>SUM(C5:H5)</f>
        <v>12</v>
      </c>
      <c r="J5" s="495">
        <v>2</v>
      </c>
      <c r="K5" s="602"/>
    </row>
    <row r="6" spans="1:25" s="111" customFormat="1" ht="12.75">
      <c r="A6" s="258" t="s">
        <v>47</v>
      </c>
      <c r="B6" s="264" t="s">
        <v>35</v>
      </c>
      <c r="C6" s="340">
        <v>2</v>
      </c>
      <c r="D6" s="370"/>
      <c r="E6" s="342">
        <v>0</v>
      </c>
      <c r="F6" s="342">
        <v>2</v>
      </c>
      <c r="G6" s="371">
        <v>3</v>
      </c>
      <c r="H6" s="395">
        <v>2</v>
      </c>
      <c r="I6" s="372">
        <f>SUM(C6:H6)</f>
        <v>9</v>
      </c>
      <c r="J6" s="416">
        <v>3</v>
      </c>
      <c r="K6" s="602"/>
    </row>
    <row r="7" spans="1:25" s="111" customFormat="1" ht="13.5" thickBot="1">
      <c r="A7" s="486" t="s">
        <v>48</v>
      </c>
      <c r="B7" s="469" t="s">
        <v>175</v>
      </c>
      <c r="C7" s="470">
        <v>3</v>
      </c>
      <c r="D7" s="471">
        <v>3</v>
      </c>
      <c r="E7" s="370"/>
      <c r="F7" s="471">
        <v>3</v>
      </c>
      <c r="G7" s="472">
        <v>3</v>
      </c>
      <c r="H7" s="487">
        <v>3</v>
      </c>
      <c r="I7" s="473">
        <f t="shared" ref="I7:I9" si="0">SUM(C7:H7)</f>
        <v>15</v>
      </c>
      <c r="J7" s="488">
        <v>1</v>
      </c>
      <c r="K7" s="603"/>
    </row>
    <row r="8" spans="1:25" s="111" customFormat="1" ht="12.75">
      <c r="A8" s="258" t="s">
        <v>49</v>
      </c>
      <c r="B8" s="264" t="s">
        <v>57</v>
      </c>
      <c r="C8" s="340">
        <v>0</v>
      </c>
      <c r="D8" s="342">
        <v>3</v>
      </c>
      <c r="E8" s="342">
        <v>0</v>
      </c>
      <c r="F8" s="370"/>
      <c r="G8" s="371">
        <v>2</v>
      </c>
      <c r="H8" s="395">
        <v>3</v>
      </c>
      <c r="I8" s="372">
        <f t="shared" si="0"/>
        <v>8</v>
      </c>
      <c r="J8" s="416">
        <v>4</v>
      </c>
      <c r="K8" s="496" t="s">
        <v>242</v>
      </c>
    </row>
    <row r="9" spans="1:25" s="111" customFormat="1" ht="12.75">
      <c r="A9" s="258" t="s">
        <v>50</v>
      </c>
      <c r="B9" s="264" t="s">
        <v>176</v>
      </c>
      <c r="C9" s="340">
        <v>0</v>
      </c>
      <c r="D9" s="342">
        <v>1</v>
      </c>
      <c r="E9" s="342">
        <v>0</v>
      </c>
      <c r="F9" s="342">
        <v>3</v>
      </c>
      <c r="G9" s="417"/>
      <c r="H9" s="395">
        <v>3</v>
      </c>
      <c r="I9" s="372">
        <f t="shared" si="0"/>
        <v>7</v>
      </c>
      <c r="J9" s="416">
        <v>5</v>
      </c>
      <c r="K9" s="497" t="s">
        <v>243</v>
      </c>
    </row>
    <row r="10" spans="1:25" s="111" customFormat="1" ht="13.5" thickBot="1">
      <c r="A10" s="262" t="s">
        <v>51</v>
      </c>
      <c r="B10" s="433" t="s">
        <v>69</v>
      </c>
      <c r="C10" s="348">
        <v>0</v>
      </c>
      <c r="D10" s="349">
        <v>3</v>
      </c>
      <c r="E10" s="349">
        <v>0</v>
      </c>
      <c r="F10" s="349">
        <v>0</v>
      </c>
      <c r="G10" s="349">
        <v>0</v>
      </c>
      <c r="H10" s="398"/>
      <c r="I10" s="418">
        <f>SUM(C10:H10)</f>
        <v>3</v>
      </c>
      <c r="J10" s="419">
        <v>6</v>
      </c>
      <c r="K10" s="498" t="s">
        <v>244</v>
      </c>
    </row>
    <row r="11" spans="1:25" s="111" customFormat="1" ht="13.5" thickBot="1">
      <c r="A11" s="129"/>
      <c r="B11" s="420"/>
      <c r="C11" s="129"/>
      <c r="D11" s="129"/>
      <c r="E11" s="420"/>
      <c r="F11" s="130"/>
      <c r="G11" s="130"/>
      <c r="H11" s="130"/>
      <c r="I11" s="131"/>
      <c r="M11" s="112"/>
      <c r="N11" s="112"/>
      <c r="O11" s="112"/>
      <c r="P11" s="112"/>
      <c r="Q11" s="112"/>
      <c r="R11" s="113"/>
      <c r="S11" s="113"/>
    </row>
    <row r="12" spans="1:25" s="112" customFormat="1" ht="13.5" thickBot="1">
      <c r="A12" s="598" t="s">
        <v>3</v>
      </c>
      <c r="B12" s="599"/>
      <c r="C12" s="599"/>
      <c r="D12" s="599"/>
      <c r="E12" s="599"/>
      <c r="F12" s="600"/>
      <c r="G12" s="277" t="s">
        <v>7</v>
      </c>
      <c r="H12" s="136" t="s">
        <v>4</v>
      </c>
      <c r="I12" s="235" t="s">
        <v>5</v>
      </c>
      <c r="J12" s="137" t="s">
        <v>6</v>
      </c>
      <c r="K12" s="236" t="s">
        <v>52</v>
      </c>
      <c r="R12" s="113"/>
      <c r="S12" s="113"/>
      <c r="T12" s="111"/>
    </row>
    <row r="13" spans="1:25" s="112" customFormat="1" ht="12.75">
      <c r="A13" s="589">
        <v>1</v>
      </c>
      <c r="B13" s="138" t="str">
        <f t="shared" ref="B13:C15" si="1">A5</f>
        <v>B1</v>
      </c>
      <c r="C13" s="139" t="str">
        <f t="shared" si="1"/>
        <v>Eben</v>
      </c>
      <c r="D13" s="139" t="s">
        <v>8</v>
      </c>
      <c r="E13" s="140" t="str">
        <f>A8</f>
        <v>B4</v>
      </c>
      <c r="F13" s="141" t="str">
        <f>B8</f>
        <v>Stiaan</v>
      </c>
      <c r="G13" s="421" t="s">
        <v>236</v>
      </c>
      <c r="H13" s="143" t="s">
        <v>209</v>
      </c>
      <c r="I13" s="140" t="s">
        <v>203</v>
      </c>
      <c r="J13" s="422">
        <v>4</v>
      </c>
      <c r="K13" s="244" t="s">
        <v>212</v>
      </c>
      <c r="M13" s="128"/>
      <c r="N13" s="128"/>
      <c r="O13" s="128"/>
      <c r="P13" s="128"/>
      <c r="Q13" s="128"/>
      <c r="R13" s="423"/>
      <c r="S13" s="423"/>
      <c r="T13" s="128"/>
      <c r="U13" s="128"/>
      <c r="V13" s="128"/>
      <c r="W13" s="128"/>
      <c r="X13" s="128"/>
      <c r="Y13" s="128"/>
    </row>
    <row r="14" spans="1:25" s="112" customFormat="1" ht="12.75">
      <c r="A14" s="590"/>
      <c r="B14" s="146" t="str">
        <f t="shared" si="1"/>
        <v>B2</v>
      </c>
      <c r="C14" s="147" t="str">
        <f t="shared" si="1"/>
        <v>Neil</v>
      </c>
      <c r="D14" s="147" t="s">
        <v>8</v>
      </c>
      <c r="E14" s="148" t="str">
        <f>A10</f>
        <v>B6</v>
      </c>
      <c r="F14" s="149" t="str">
        <f>B10</f>
        <v>Cassie</v>
      </c>
      <c r="G14" s="424" t="s">
        <v>240</v>
      </c>
      <c r="H14" s="151" t="s">
        <v>209</v>
      </c>
      <c r="I14" s="193" t="s">
        <v>203</v>
      </c>
      <c r="J14" s="425">
        <v>5</v>
      </c>
      <c r="K14" s="245" t="s">
        <v>212</v>
      </c>
      <c r="M14" s="128"/>
      <c r="N14" s="128"/>
      <c r="O14" s="128"/>
      <c r="P14" s="128"/>
      <c r="Q14" s="128"/>
      <c r="R14" s="423"/>
      <c r="S14" s="423"/>
      <c r="T14" s="128"/>
      <c r="U14" s="128"/>
      <c r="V14" s="128"/>
      <c r="W14" s="128"/>
      <c r="X14" s="128"/>
      <c r="Y14" s="128"/>
    </row>
    <row r="15" spans="1:25" s="112" customFormat="1" ht="13.5" thickBot="1">
      <c r="A15" s="591"/>
      <c r="B15" s="162" t="str">
        <f t="shared" si="1"/>
        <v>B3</v>
      </c>
      <c r="C15" s="163" t="str">
        <f t="shared" si="1"/>
        <v>Joshua</v>
      </c>
      <c r="D15" s="163" t="s">
        <v>8</v>
      </c>
      <c r="E15" s="164" t="str">
        <f>A9</f>
        <v>B5</v>
      </c>
      <c r="F15" s="165" t="str">
        <f>B9</f>
        <v>Carl</v>
      </c>
      <c r="G15" s="426" t="s">
        <v>236</v>
      </c>
      <c r="H15" s="167" t="s">
        <v>209</v>
      </c>
      <c r="I15" s="167" t="s">
        <v>205</v>
      </c>
      <c r="J15" s="427">
        <v>5</v>
      </c>
      <c r="K15" s="255" t="s">
        <v>212</v>
      </c>
      <c r="M15" s="128"/>
      <c r="N15" s="128"/>
      <c r="O15" s="128"/>
      <c r="P15" s="128"/>
      <c r="Q15" s="128"/>
      <c r="R15" s="423"/>
      <c r="S15" s="423"/>
      <c r="T15" s="128"/>
      <c r="U15" s="128"/>
      <c r="V15" s="128"/>
      <c r="W15" s="128"/>
      <c r="X15" s="128"/>
      <c r="Y15" s="128"/>
    </row>
    <row r="16" spans="1:25" s="112" customFormat="1" ht="12.75">
      <c r="A16" s="589">
        <v>2</v>
      </c>
      <c r="B16" s="138" t="str">
        <f>B14</f>
        <v>B2</v>
      </c>
      <c r="C16" s="139" t="str">
        <f>C14</f>
        <v>Neil</v>
      </c>
      <c r="D16" s="139" t="s">
        <v>8</v>
      </c>
      <c r="E16" s="140" t="str">
        <f>B15</f>
        <v>B3</v>
      </c>
      <c r="F16" s="141" t="str">
        <f>C15</f>
        <v>Joshua</v>
      </c>
      <c r="G16" s="172" t="s">
        <v>256</v>
      </c>
      <c r="H16" s="143" t="s">
        <v>214</v>
      </c>
      <c r="I16" s="143" t="s">
        <v>220</v>
      </c>
      <c r="J16" s="422">
        <v>5</v>
      </c>
      <c r="K16" s="244" t="s">
        <v>212</v>
      </c>
      <c r="M16" s="128"/>
      <c r="N16" s="128"/>
      <c r="O16" s="128"/>
      <c r="P16" s="128"/>
      <c r="Q16" s="128"/>
      <c r="R16" s="423"/>
      <c r="S16" s="423"/>
      <c r="T16" s="128"/>
      <c r="U16" s="128"/>
      <c r="V16" s="128"/>
      <c r="W16" s="128"/>
      <c r="X16" s="128"/>
      <c r="Y16" s="128"/>
    </row>
    <row r="17" spans="1:25" s="112" customFormat="1" ht="12.75">
      <c r="A17" s="590"/>
      <c r="B17" s="146" t="str">
        <f>E13</f>
        <v>B4</v>
      </c>
      <c r="C17" s="147" t="str">
        <f>F13</f>
        <v>Stiaan</v>
      </c>
      <c r="D17" s="147" t="s">
        <v>8</v>
      </c>
      <c r="E17" s="148" t="str">
        <f>E14</f>
        <v>B6</v>
      </c>
      <c r="F17" s="149" t="str">
        <f>F14</f>
        <v>Cassie</v>
      </c>
      <c r="G17" s="150" t="s">
        <v>236</v>
      </c>
      <c r="H17" s="151" t="s">
        <v>214</v>
      </c>
      <c r="I17" s="151" t="s">
        <v>226</v>
      </c>
      <c r="J17" s="425">
        <v>5</v>
      </c>
      <c r="K17" s="245" t="s">
        <v>212</v>
      </c>
      <c r="M17" s="423"/>
      <c r="N17" s="423"/>
      <c r="O17" s="423"/>
      <c r="P17" s="423"/>
      <c r="Q17" s="423"/>
      <c r="R17" s="423"/>
      <c r="S17" s="423"/>
      <c r="T17" s="128"/>
      <c r="U17" s="128"/>
      <c r="V17" s="128"/>
      <c r="W17" s="128"/>
      <c r="X17" s="128"/>
      <c r="Y17" s="128"/>
    </row>
    <row r="18" spans="1:25" s="112" customFormat="1" ht="13.5" thickBot="1">
      <c r="A18" s="591"/>
      <c r="B18" s="162" t="str">
        <f>B13</f>
        <v>B1</v>
      </c>
      <c r="C18" s="163" t="str">
        <f>C13</f>
        <v>Eben</v>
      </c>
      <c r="D18" s="163" t="s">
        <v>8</v>
      </c>
      <c r="E18" s="164" t="str">
        <f>B15</f>
        <v>B3</v>
      </c>
      <c r="F18" s="165" t="str">
        <f>C15</f>
        <v>Joshua</v>
      </c>
      <c r="G18" s="337" t="s">
        <v>256</v>
      </c>
      <c r="H18" s="167" t="s">
        <v>214</v>
      </c>
      <c r="I18" s="167" t="s">
        <v>228</v>
      </c>
      <c r="J18" s="427">
        <v>3</v>
      </c>
      <c r="K18" s="255" t="s">
        <v>212</v>
      </c>
      <c r="M18" s="423"/>
      <c r="N18" s="423"/>
      <c r="O18" s="423"/>
      <c r="P18" s="423"/>
      <c r="Q18" s="423"/>
      <c r="R18" s="128"/>
      <c r="S18" s="423"/>
      <c r="T18" s="128"/>
      <c r="U18" s="128"/>
      <c r="V18" s="128"/>
      <c r="W18" s="128"/>
      <c r="X18" s="128"/>
      <c r="Y18" s="128"/>
    </row>
    <row r="19" spans="1:25" s="112" customFormat="1" ht="12.75">
      <c r="A19" s="589">
        <v>3</v>
      </c>
      <c r="B19" s="138" t="str">
        <f>B16</f>
        <v>B2</v>
      </c>
      <c r="C19" s="139" t="str">
        <f>C16</f>
        <v>Neil</v>
      </c>
      <c r="D19" s="139" t="s">
        <v>8</v>
      </c>
      <c r="E19" s="140" t="str">
        <f>B17</f>
        <v>B4</v>
      </c>
      <c r="F19" s="141" t="str">
        <f>C17</f>
        <v>Stiaan</v>
      </c>
      <c r="G19" s="142" t="s">
        <v>240</v>
      </c>
      <c r="H19" s="138" t="s">
        <v>214</v>
      </c>
      <c r="I19" s="143" t="s">
        <v>229</v>
      </c>
      <c r="J19" s="144">
        <v>5</v>
      </c>
      <c r="K19" s="145" t="s">
        <v>212</v>
      </c>
      <c r="M19" s="423"/>
      <c r="N19" s="423"/>
      <c r="O19" s="423"/>
      <c r="P19" s="423"/>
      <c r="Q19" s="423"/>
      <c r="R19" s="128"/>
      <c r="S19" s="423"/>
      <c r="T19" s="128"/>
      <c r="U19" s="128"/>
      <c r="V19" s="128"/>
      <c r="W19" s="128"/>
      <c r="X19" s="128"/>
      <c r="Y19" s="128"/>
    </row>
    <row r="20" spans="1:25" s="112" customFormat="1" ht="12.75">
      <c r="A20" s="590"/>
      <c r="B20" s="146" t="str">
        <f>E15</f>
        <v>B5</v>
      </c>
      <c r="C20" s="147" t="str">
        <f>B9</f>
        <v>Carl</v>
      </c>
      <c r="D20" s="147" t="s">
        <v>8</v>
      </c>
      <c r="E20" s="148" t="str">
        <f>E17</f>
        <v>B6</v>
      </c>
      <c r="F20" s="149" t="str">
        <f>F14</f>
        <v>Cassie</v>
      </c>
      <c r="G20" s="315" t="s">
        <v>236</v>
      </c>
      <c r="H20" s="146" t="s">
        <v>214</v>
      </c>
      <c r="I20" s="151" t="s">
        <v>230</v>
      </c>
      <c r="J20" s="152">
        <v>5</v>
      </c>
      <c r="K20" s="153" t="s">
        <v>212</v>
      </c>
      <c r="M20" s="423"/>
      <c r="N20" s="423"/>
      <c r="O20" s="423"/>
      <c r="P20" s="423"/>
      <c r="Q20" s="423"/>
      <c r="R20" s="128"/>
      <c r="S20" s="423"/>
      <c r="T20" s="128"/>
      <c r="U20" s="128"/>
      <c r="V20" s="128"/>
      <c r="W20" s="128"/>
      <c r="X20" s="128"/>
      <c r="Y20" s="128"/>
    </row>
    <row r="21" spans="1:25" s="112" customFormat="1" ht="13.5" thickBot="1">
      <c r="A21" s="591"/>
      <c r="B21" s="162" t="str">
        <f>E18</f>
        <v>B3</v>
      </c>
      <c r="C21" s="163" t="str">
        <f>C15</f>
        <v>Joshua</v>
      </c>
      <c r="D21" s="163" t="s">
        <v>8</v>
      </c>
      <c r="E21" s="164" t="str">
        <f>B17</f>
        <v>B4</v>
      </c>
      <c r="F21" s="165" t="str">
        <f>F13</f>
        <v>Stiaan</v>
      </c>
      <c r="G21" s="428" t="s">
        <v>236</v>
      </c>
      <c r="H21" s="162" t="s">
        <v>214</v>
      </c>
      <c r="I21" s="167" t="s">
        <v>231</v>
      </c>
      <c r="J21" s="168">
        <v>5</v>
      </c>
      <c r="K21" s="169" t="s">
        <v>212</v>
      </c>
      <c r="M21" s="128"/>
      <c r="N21" s="128"/>
      <c r="O21" s="128"/>
      <c r="P21" s="128"/>
      <c r="Q21" s="128"/>
      <c r="R21" s="423"/>
      <c r="S21" s="423"/>
      <c r="T21" s="128"/>
      <c r="U21" s="128"/>
      <c r="V21" s="128"/>
      <c r="W21" s="128"/>
      <c r="X21" s="128"/>
      <c r="Y21" s="128"/>
    </row>
    <row r="22" spans="1:25" s="112" customFormat="1" ht="12.75">
      <c r="A22" s="589">
        <v>4</v>
      </c>
      <c r="B22" s="138" t="str">
        <f>B13</f>
        <v>B1</v>
      </c>
      <c r="C22" s="139" t="str">
        <f>C13</f>
        <v>Eben</v>
      </c>
      <c r="D22" s="139" t="s">
        <v>8</v>
      </c>
      <c r="E22" s="140" t="str">
        <f>E20</f>
        <v>B6</v>
      </c>
      <c r="F22" s="141" t="str">
        <f>F14</f>
        <v>Cassie</v>
      </c>
      <c r="G22" s="429" t="s">
        <v>236</v>
      </c>
      <c r="H22" s="138" t="s">
        <v>214</v>
      </c>
      <c r="I22" s="143" t="s">
        <v>227</v>
      </c>
      <c r="J22" s="144">
        <v>5</v>
      </c>
      <c r="K22" s="145" t="s">
        <v>212</v>
      </c>
      <c r="M22" s="128"/>
      <c r="N22" s="128"/>
      <c r="O22" s="128"/>
      <c r="P22" s="128"/>
      <c r="Q22" s="128"/>
      <c r="R22" s="423"/>
      <c r="S22" s="423"/>
      <c r="T22" s="128"/>
      <c r="U22" s="128"/>
      <c r="V22" s="128"/>
      <c r="W22" s="128"/>
      <c r="X22" s="128"/>
      <c r="Y22" s="128"/>
    </row>
    <row r="23" spans="1:25" s="112" customFormat="1" ht="12.75">
      <c r="A23" s="590"/>
      <c r="B23" s="146" t="str">
        <f>B14</f>
        <v>B2</v>
      </c>
      <c r="C23" s="147" t="str">
        <f>C16</f>
        <v>Neil</v>
      </c>
      <c r="D23" s="147" t="s">
        <v>8</v>
      </c>
      <c r="E23" s="148" t="str">
        <f>B20</f>
        <v>B5</v>
      </c>
      <c r="F23" s="149" t="str">
        <f>F15</f>
        <v>Carl</v>
      </c>
      <c r="G23" s="158" t="s">
        <v>239</v>
      </c>
      <c r="H23" s="146" t="s">
        <v>214</v>
      </c>
      <c r="I23" s="151" t="s">
        <v>201</v>
      </c>
      <c r="J23" s="152">
        <v>5</v>
      </c>
      <c r="K23" s="153" t="s">
        <v>212</v>
      </c>
      <c r="M23" s="128"/>
      <c r="N23" s="128"/>
      <c r="O23" s="128"/>
      <c r="P23" s="128"/>
      <c r="Q23" s="128"/>
      <c r="R23" s="423"/>
      <c r="S23" s="423"/>
      <c r="T23" s="128"/>
      <c r="U23" s="128"/>
      <c r="V23" s="128"/>
      <c r="W23" s="128"/>
      <c r="X23" s="128"/>
      <c r="Y23" s="128"/>
    </row>
    <row r="24" spans="1:25" s="112" customFormat="1" ht="13.5" thickBot="1">
      <c r="A24" s="591"/>
      <c r="B24" s="162" t="str">
        <f>A5</f>
        <v>B1</v>
      </c>
      <c r="C24" s="163" t="str">
        <f>C18</f>
        <v>Eben</v>
      </c>
      <c r="D24" s="163" t="s">
        <v>8</v>
      </c>
      <c r="E24" s="164" t="str">
        <f>E23</f>
        <v>B5</v>
      </c>
      <c r="F24" s="165" t="str">
        <f>F23</f>
        <v>Carl</v>
      </c>
      <c r="G24" s="430" t="s">
        <v>236</v>
      </c>
      <c r="H24" s="162" t="s">
        <v>249</v>
      </c>
      <c r="I24" s="167" t="s">
        <v>215</v>
      </c>
      <c r="J24" s="168">
        <v>5</v>
      </c>
      <c r="K24" s="169" t="s">
        <v>212</v>
      </c>
      <c r="M24" s="128"/>
      <c r="N24" s="128"/>
      <c r="O24" s="128"/>
      <c r="P24" s="128"/>
      <c r="Q24" s="128"/>
      <c r="R24" s="423"/>
      <c r="S24" s="423"/>
      <c r="T24" s="128"/>
      <c r="U24" s="128"/>
      <c r="V24" s="128"/>
      <c r="W24" s="128"/>
      <c r="X24" s="128"/>
      <c r="Y24" s="128"/>
    </row>
    <row r="25" spans="1:25" s="112" customFormat="1" ht="12.75">
      <c r="A25" s="589">
        <v>5</v>
      </c>
      <c r="B25" s="138" t="str">
        <f>B24</f>
        <v>B1</v>
      </c>
      <c r="C25" s="139" t="str">
        <f>C24</f>
        <v>Eben</v>
      </c>
      <c r="D25" s="139" t="s">
        <v>8</v>
      </c>
      <c r="E25" s="140" t="str">
        <f>A6</f>
        <v>B2</v>
      </c>
      <c r="F25" s="335" t="str">
        <f>B6</f>
        <v>Neil</v>
      </c>
      <c r="G25" s="429" t="s">
        <v>238</v>
      </c>
      <c r="H25" s="138" t="s">
        <v>249</v>
      </c>
      <c r="I25" s="143" t="s">
        <v>222</v>
      </c>
      <c r="J25" s="144">
        <v>4</v>
      </c>
      <c r="K25" s="145" t="s">
        <v>212</v>
      </c>
      <c r="M25" s="128"/>
      <c r="N25" s="128"/>
      <c r="O25" s="128"/>
      <c r="P25" s="128"/>
      <c r="Q25" s="128"/>
      <c r="R25" s="423"/>
      <c r="S25" s="423"/>
      <c r="T25" s="128"/>
      <c r="U25" s="128"/>
      <c r="V25" s="128"/>
      <c r="W25" s="128"/>
      <c r="X25" s="128"/>
      <c r="Y25" s="128"/>
    </row>
    <row r="26" spans="1:25" s="112" customFormat="1" ht="12.75">
      <c r="A26" s="590"/>
      <c r="B26" s="146" t="str">
        <f>A7</f>
        <v>B3</v>
      </c>
      <c r="C26" s="147" t="str">
        <f>B7</f>
        <v>Joshua</v>
      </c>
      <c r="D26" s="147" t="s">
        <v>8</v>
      </c>
      <c r="E26" s="148" t="str">
        <f>A10</f>
        <v>B6</v>
      </c>
      <c r="F26" s="271" t="str">
        <f>B10</f>
        <v>Cassie</v>
      </c>
      <c r="G26" s="315" t="s">
        <v>236</v>
      </c>
      <c r="H26" s="146" t="s">
        <v>249</v>
      </c>
      <c r="I26" s="151" t="s">
        <v>224</v>
      </c>
      <c r="J26" s="152">
        <v>5</v>
      </c>
      <c r="K26" s="153" t="s">
        <v>212</v>
      </c>
      <c r="M26" s="128"/>
      <c r="N26" s="128"/>
      <c r="O26" s="128"/>
      <c r="P26" s="128"/>
      <c r="Q26" s="128"/>
      <c r="R26" s="423"/>
      <c r="S26" s="423"/>
      <c r="T26" s="128"/>
      <c r="U26" s="128"/>
      <c r="V26" s="128"/>
      <c r="W26" s="128"/>
      <c r="X26" s="128"/>
      <c r="Y26" s="128"/>
    </row>
    <row r="27" spans="1:25" s="112" customFormat="1" ht="13.5" thickBot="1">
      <c r="A27" s="591"/>
      <c r="B27" s="162" t="str">
        <f>A8</f>
        <v>B4</v>
      </c>
      <c r="C27" s="163" t="str">
        <f>B8</f>
        <v>Stiaan</v>
      </c>
      <c r="D27" s="163" t="s">
        <v>8</v>
      </c>
      <c r="E27" s="164" t="str">
        <f>A9</f>
        <v>B5</v>
      </c>
      <c r="F27" s="272" t="str">
        <f>B9</f>
        <v>Carl</v>
      </c>
      <c r="G27" s="332" t="s">
        <v>240</v>
      </c>
      <c r="H27" s="457" t="s">
        <v>249</v>
      </c>
      <c r="I27" s="167" t="s">
        <v>222</v>
      </c>
      <c r="J27" s="168">
        <v>5</v>
      </c>
      <c r="K27" s="169" t="s">
        <v>212</v>
      </c>
      <c r="M27" s="431"/>
      <c r="N27" s="431"/>
      <c r="O27" s="431"/>
      <c r="P27" s="431"/>
      <c r="Q27" s="431"/>
      <c r="R27" s="431"/>
      <c r="S27" s="431"/>
      <c r="T27" s="128"/>
      <c r="U27" s="128"/>
      <c r="V27" s="128"/>
      <c r="W27" s="128"/>
      <c r="X27" s="128"/>
      <c r="Y27" s="128"/>
    </row>
    <row r="28" spans="1:25" s="74" customFormat="1" ht="19.5">
      <c r="A28" s="73"/>
      <c r="C28" s="73"/>
      <c r="E28" s="73"/>
      <c r="F28" s="73"/>
      <c r="G28" s="73"/>
      <c r="H28" s="73"/>
      <c r="M28" s="94"/>
      <c r="N28" s="94"/>
      <c r="O28" s="94"/>
      <c r="P28" s="94"/>
      <c r="Q28" s="94"/>
      <c r="R28" s="98"/>
      <c r="S28" s="98"/>
      <c r="T28" s="94"/>
      <c r="U28" s="94"/>
      <c r="V28" s="94"/>
      <c r="W28" s="94"/>
      <c r="X28" s="94"/>
      <c r="Y28" s="94"/>
    </row>
    <row r="29" spans="1:25" s="74" customFormat="1" ht="19.5">
      <c r="A29" s="73"/>
      <c r="C29" s="73"/>
      <c r="E29" s="73"/>
      <c r="F29" s="73"/>
      <c r="G29" s="73"/>
      <c r="H29" s="73"/>
      <c r="R29" s="75"/>
      <c r="S29" s="75"/>
    </row>
    <row r="30" spans="1:25" s="6" customFormat="1" ht="19.5">
      <c r="A30" s="17"/>
      <c r="B30" s="21"/>
      <c r="C30" s="17"/>
      <c r="D30" s="17"/>
      <c r="E30" s="21"/>
      <c r="F30" s="17"/>
      <c r="G30" s="17"/>
      <c r="H30" s="17"/>
      <c r="M30" s="11"/>
      <c r="N30" s="11"/>
      <c r="O30" s="11"/>
      <c r="P30" s="11"/>
      <c r="Q30" s="11"/>
      <c r="R30" s="68"/>
      <c r="S30" s="68"/>
    </row>
    <row r="31" spans="1:25" s="6" customFormat="1" ht="19.5">
      <c r="A31" s="17"/>
      <c r="B31" s="21"/>
      <c r="C31" s="17"/>
      <c r="D31" s="17"/>
      <c r="E31" s="21"/>
      <c r="F31" s="17"/>
      <c r="G31" s="17"/>
      <c r="H31" s="17"/>
      <c r="M31" s="11"/>
      <c r="N31" s="11"/>
      <c r="O31" s="11"/>
      <c r="P31" s="11"/>
      <c r="Q31" s="11"/>
      <c r="R31" s="68"/>
      <c r="S31" s="68"/>
    </row>
    <row r="32" spans="1:25" s="6" customFormat="1" ht="19.5">
      <c r="A32" s="17"/>
      <c r="B32" s="21"/>
      <c r="C32" s="17"/>
      <c r="D32" s="17"/>
      <c r="E32" s="21"/>
      <c r="F32" s="17"/>
      <c r="G32" s="17"/>
      <c r="H32" s="17"/>
      <c r="M32" s="11"/>
      <c r="N32" s="11"/>
      <c r="O32" s="11"/>
      <c r="P32" s="11"/>
      <c r="Q32" s="11"/>
      <c r="R32" s="68"/>
      <c r="S32" s="68"/>
    </row>
    <row r="33" spans="1:19" s="6" customFormat="1" ht="19.5">
      <c r="A33" s="17"/>
      <c r="B33" s="21"/>
      <c r="C33" s="17"/>
      <c r="D33" s="17"/>
      <c r="E33" s="21"/>
      <c r="F33" s="17"/>
      <c r="G33" s="17"/>
      <c r="H33" s="17"/>
      <c r="M33" s="11"/>
      <c r="N33" s="11"/>
      <c r="O33" s="11"/>
      <c r="P33" s="11"/>
      <c r="Q33" s="11"/>
      <c r="R33" s="68"/>
      <c r="S33" s="68"/>
    </row>
    <row r="34" spans="1:19" s="6" customFormat="1" ht="19.5">
      <c r="A34" s="17"/>
      <c r="B34" s="21"/>
      <c r="C34" s="17"/>
      <c r="D34" s="17"/>
      <c r="E34" s="21"/>
      <c r="F34" s="17"/>
      <c r="G34" s="17"/>
      <c r="H34" s="17"/>
      <c r="M34" s="11"/>
      <c r="N34" s="11"/>
      <c r="O34" s="11"/>
      <c r="P34" s="11"/>
      <c r="Q34" s="11"/>
      <c r="R34" s="68"/>
      <c r="S34" s="68"/>
    </row>
    <row r="35" spans="1:19" s="6" customFormat="1" ht="19.5">
      <c r="A35" s="17"/>
      <c r="B35" s="21"/>
      <c r="C35" s="17"/>
      <c r="D35" s="17"/>
      <c r="E35" s="21"/>
      <c r="F35" s="17"/>
      <c r="G35" s="17"/>
      <c r="H35" s="17"/>
      <c r="M35" s="11"/>
      <c r="N35" s="11"/>
      <c r="O35" s="11"/>
      <c r="P35" s="11"/>
      <c r="Q35" s="11"/>
      <c r="R35" s="68"/>
      <c r="S35" s="68"/>
    </row>
    <row r="36" spans="1:19" s="6" customFormat="1" ht="19.5">
      <c r="A36" s="17"/>
      <c r="B36" s="21"/>
      <c r="C36" s="17"/>
      <c r="D36" s="17"/>
      <c r="E36" s="21"/>
      <c r="F36" s="17"/>
      <c r="G36" s="17"/>
      <c r="H36" s="17"/>
      <c r="M36" s="11"/>
      <c r="N36" s="11"/>
      <c r="O36" s="11"/>
      <c r="P36" s="11"/>
      <c r="Q36" s="11"/>
      <c r="R36" s="68"/>
      <c r="S36" s="68"/>
    </row>
    <row r="37" spans="1:19" s="6" customFormat="1" ht="19.5">
      <c r="A37" s="17"/>
      <c r="B37" s="21"/>
      <c r="C37" s="17"/>
      <c r="D37" s="17"/>
      <c r="E37" s="21"/>
      <c r="F37" s="17"/>
      <c r="G37" s="17"/>
      <c r="H37" s="17"/>
      <c r="M37" s="11"/>
      <c r="N37" s="11"/>
      <c r="O37" s="11"/>
      <c r="P37" s="11"/>
      <c r="Q37" s="11"/>
      <c r="R37" s="68"/>
      <c r="S37" s="68"/>
    </row>
    <row r="38" spans="1:19" s="6" customFormat="1" ht="19.5">
      <c r="A38" s="17"/>
      <c r="B38" s="21"/>
      <c r="C38" s="17"/>
      <c r="D38" s="17"/>
      <c r="E38" s="21"/>
      <c r="F38" s="17"/>
      <c r="G38" s="17"/>
      <c r="H38" s="17"/>
      <c r="M38" s="11"/>
      <c r="N38" s="11"/>
      <c r="O38" s="11"/>
      <c r="P38" s="11"/>
      <c r="Q38" s="11"/>
      <c r="R38" s="68"/>
      <c r="S38" s="68"/>
    </row>
    <row r="39" spans="1:19" s="6" customFormat="1" ht="19.5">
      <c r="A39" s="17"/>
      <c r="B39" s="21"/>
      <c r="C39" s="17"/>
      <c r="D39" s="17"/>
      <c r="E39" s="21"/>
      <c r="F39" s="17"/>
      <c r="G39" s="17"/>
      <c r="H39" s="17"/>
      <c r="M39" s="11"/>
      <c r="N39" s="11"/>
      <c r="O39" s="11"/>
      <c r="P39" s="11"/>
      <c r="Q39" s="11"/>
      <c r="R39" s="68"/>
      <c r="S39" s="68"/>
    </row>
    <row r="40" spans="1:19" s="6" customFormat="1" ht="19.5">
      <c r="A40" s="17"/>
      <c r="B40" s="21"/>
      <c r="C40" s="17"/>
      <c r="D40" s="17"/>
      <c r="E40" s="21"/>
      <c r="F40" s="17"/>
      <c r="G40" s="17"/>
      <c r="H40" s="17"/>
      <c r="M40" s="11"/>
      <c r="N40" s="11"/>
      <c r="O40" s="11"/>
      <c r="P40" s="11"/>
      <c r="Q40" s="11"/>
      <c r="R40" s="68"/>
      <c r="S40" s="68"/>
    </row>
    <row r="41" spans="1:19" s="6" customFormat="1" ht="19.5">
      <c r="A41" s="17"/>
      <c r="B41" s="21"/>
      <c r="C41" s="17"/>
      <c r="D41" s="17"/>
      <c r="E41" s="21"/>
      <c r="F41" s="17"/>
      <c r="G41" s="17"/>
      <c r="H41" s="17"/>
      <c r="M41" s="11"/>
      <c r="N41" s="11"/>
      <c r="O41" s="11"/>
      <c r="P41" s="11"/>
      <c r="Q41" s="11"/>
      <c r="R41" s="68"/>
      <c r="S41" s="68"/>
    </row>
    <row r="42" spans="1:19" s="6" customFormat="1" ht="19.5">
      <c r="A42" s="17"/>
      <c r="B42" s="21"/>
      <c r="C42" s="17"/>
      <c r="D42" s="17"/>
      <c r="E42" s="21"/>
      <c r="F42" s="17"/>
      <c r="G42" s="17"/>
      <c r="H42" s="17"/>
      <c r="M42" s="11"/>
      <c r="N42" s="11"/>
      <c r="O42" s="11"/>
      <c r="P42" s="11"/>
      <c r="Q42" s="11"/>
      <c r="R42" s="68"/>
      <c r="S42" s="68"/>
    </row>
    <row r="43" spans="1:19" s="6" customFormat="1" ht="19.5">
      <c r="A43" s="17"/>
      <c r="B43" s="21"/>
      <c r="C43" s="17"/>
      <c r="D43" s="17"/>
      <c r="E43" s="21"/>
      <c r="F43" s="17"/>
      <c r="G43" s="17"/>
      <c r="H43" s="17"/>
      <c r="M43" s="11"/>
      <c r="N43" s="11"/>
      <c r="O43" s="11"/>
      <c r="P43" s="11"/>
      <c r="Q43" s="11"/>
      <c r="R43" s="68"/>
      <c r="S43" s="68"/>
    </row>
    <row r="44" spans="1:19" s="6" customFormat="1" ht="19.5">
      <c r="A44" s="17"/>
      <c r="B44" s="21"/>
      <c r="C44" s="17"/>
      <c r="D44" s="17"/>
      <c r="E44" s="21"/>
      <c r="F44" s="17"/>
      <c r="G44" s="17"/>
      <c r="H44" s="17"/>
      <c r="M44" s="11"/>
      <c r="N44" s="11"/>
      <c r="O44" s="11"/>
      <c r="P44" s="11"/>
      <c r="Q44" s="11"/>
      <c r="R44" s="68"/>
      <c r="S44" s="68"/>
    </row>
    <row r="45" spans="1:19" s="6" customFormat="1" ht="19.5">
      <c r="A45" s="17"/>
      <c r="B45" s="21"/>
      <c r="C45" s="17"/>
      <c r="D45" s="17"/>
      <c r="E45" s="21"/>
      <c r="F45" s="17"/>
      <c r="G45" s="17"/>
      <c r="H45" s="17"/>
      <c r="M45" s="11"/>
      <c r="N45" s="11"/>
      <c r="O45" s="11"/>
      <c r="P45" s="11"/>
      <c r="Q45" s="11"/>
      <c r="R45" s="68"/>
      <c r="S45" s="68"/>
    </row>
    <row r="46" spans="1:19" s="6" customFormat="1" ht="19.5">
      <c r="A46" s="17"/>
      <c r="B46" s="21"/>
      <c r="C46" s="17"/>
      <c r="D46" s="17"/>
      <c r="E46" s="21"/>
      <c r="F46" s="17"/>
      <c r="G46" s="17"/>
      <c r="H46" s="17"/>
      <c r="M46" s="11"/>
      <c r="N46" s="11"/>
      <c r="O46" s="11"/>
      <c r="P46" s="11"/>
      <c r="Q46" s="11"/>
      <c r="R46" s="68"/>
      <c r="S46" s="68"/>
    </row>
    <row r="47" spans="1:19" s="6" customFormat="1" ht="19.5">
      <c r="A47" s="17"/>
      <c r="B47" s="21"/>
      <c r="C47" s="17"/>
      <c r="D47" s="17"/>
      <c r="E47" s="21"/>
      <c r="F47" s="17"/>
      <c r="G47" s="17"/>
      <c r="H47" s="17"/>
      <c r="M47" s="11"/>
      <c r="N47" s="11"/>
      <c r="O47" s="11"/>
      <c r="P47" s="11"/>
      <c r="Q47" s="11"/>
      <c r="R47" s="68"/>
      <c r="S47" s="68"/>
    </row>
    <row r="48" spans="1:19" s="6" customFormat="1" ht="19.5">
      <c r="A48" s="17"/>
      <c r="B48" s="21"/>
      <c r="C48" s="17"/>
      <c r="D48" s="17"/>
      <c r="E48" s="21"/>
      <c r="F48" s="17"/>
      <c r="G48" s="17"/>
      <c r="H48" s="17"/>
      <c r="M48" s="11"/>
      <c r="N48" s="11"/>
      <c r="O48" s="11"/>
      <c r="P48" s="11"/>
      <c r="Q48" s="11"/>
      <c r="R48" s="68"/>
      <c r="S48" s="68"/>
    </row>
    <row r="49" spans="1:19" s="6" customFormat="1" ht="19.5">
      <c r="A49" s="17"/>
      <c r="B49" s="21"/>
      <c r="C49" s="17"/>
      <c r="D49" s="17"/>
      <c r="E49" s="21"/>
      <c r="F49" s="17"/>
      <c r="G49" s="17"/>
      <c r="H49" s="17"/>
      <c r="M49" s="11"/>
      <c r="N49" s="11"/>
      <c r="O49" s="11"/>
      <c r="P49" s="11"/>
      <c r="Q49" s="11"/>
      <c r="R49" s="68"/>
      <c r="S49" s="68"/>
    </row>
    <row r="50" spans="1:19" s="6" customFormat="1" ht="19.5">
      <c r="A50" s="17"/>
      <c r="B50" s="21"/>
      <c r="C50" s="17"/>
      <c r="D50" s="17"/>
      <c r="E50" s="21"/>
      <c r="F50" s="17"/>
      <c r="G50" s="17"/>
      <c r="H50" s="17"/>
      <c r="M50" s="11"/>
      <c r="N50" s="11"/>
      <c r="O50" s="11"/>
      <c r="P50" s="11"/>
      <c r="Q50" s="11"/>
      <c r="R50" s="68"/>
      <c r="S50" s="68"/>
    </row>
    <row r="51" spans="1:19" s="6" customFormat="1" ht="19.5">
      <c r="A51" s="17"/>
      <c r="B51" s="21"/>
      <c r="C51" s="17"/>
      <c r="D51" s="17"/>
      <c r="E51" s="21"/>
      <c r="F51" s="17"/>
      <c r="G51" s="17"/>
      <c r="H51" s="17"/>
      <c r="M51" s="11"/>
      <c r="N51" s="11"/>
      <c r="O51" s="11"/>
      <c r="P51" s="11"/>
      <c r="Q51" s="11"/>
      <c r="R51" s="68"/>
      <c r="S51" s="68"/>
    </row>
    <row r="52" spans="1:19" s="6" customFormat="1" ht="19.5">
      <c r="A52" s="17"/>
      <c r="B52" s="21"/>
      <c r="C52" s="17"/>
      <c r="D52" s="17"/>
      <c r="E52" s="21"/>
      <c r="F52" s="17"/>
      <c r="G52" s="17"/>
      <c r="H52" s="17"/>
      <c r="M52" s="11"/>
      <c r="N52" s="11"/>
      <c r="O52" s="11"/>
      <c r="P52" s="11"/>
      <c r="Q52" s="11"/>
      <c r="R52" s="68"/>
      <c r="S52" s="68"/>
    </row>
    <row r="53" spans="1:19" s="6" customFormat="1" ht="19.5">
      <c r="A53" s="17"/>
      <c r="B53" s="21"/>
      <c r="C53" s="17"/>
      <c r="D53" s="17"/>
      <c r="E53" s="21"/>
      <c r="F53" s="17"/>
      <c r="G53" s="17"/>
      <c r="H53" s="17"/>
      <c r="M53" s="11"/>
      <c r="N53" s="11"/>
      <c r="O53" s="11"/>
      <c r="P53" s="11"/>
      <c r="Q53" s="11"/>
      <c r="R53" s="68"/>
      <c r="S53" s="68"/>
    </row>
    <row r="54" spans="1:19" s="6" customFormat="1" ht="19.5">
      <c r="A54" s="17"/>
      <c r="B54" s="21"/>
      <c r="C54" s="17"/>
      <c r="D54" s="17"/>
      <c r="E54" s="21"/>
      <c r="F54" s="17"/>
      <c r="G54" s="17"/>
      <c r="H54" s="17"/>
      <c r="M54" s="11"/>
      <c r="N54" s="11"/>
      <c r="O54" s="11"/>
      <c r="P54" s="11"/>
      <c r="Q54" s="11"/>
      <c r="R54" s="68"/>
      <c r="S54" s="68"/>
    </row>
    <row r="55" spans="1:19" s="6" customFormat="1" ht="19.5">
      <c r="A55" s="17"/>
      <c r="B55" s="21"/>
      <c r="C55" s="17"/>
      <c r="D55" s="17"/>
      <c r="E55" s="21"/>
      <c r="F55" s="17"/>
      <c r="G55" s="17"/>
      <c r="H55" s="17"/>
      <c r="M55" s="11"/>
      <c r="N55" s="11"/>
      <c r="O55" s="11"/>
      <c r="P55" s="11"/>
      <c r="Q55" s="11"/>
      <c r="R55" s="68"/>
      <c r="S55" s="68"/>
    </row>
    <row r="56" spans="1:19" s="6" customFormat="1" ht="19.5">
      <c r="A56" s="17"/>
      <c r="B56" s="21"/>
      <c r="C56" s="17"/>
      <c r="D56" s="17"/>
      <c r="E56" s="21"/>
      <c r="F56" s="17"/>
      <c r="G56" s="17"/>
      <c r="H56" s="17"/>
      <c r="M56" s="11"/>
      <c r="N56" s="11"/>
      <c r="O56" s="11"/>
      <c r="P56" s="11"/>
      <c r="Q56" s="11"/>
      <c r="R56" s="68"/>
      <c r="S56" s="68"/>
    </row>
    <row r="57" spans="1:19" s="6" customFormat="1" ht="19.5">
      <c r="A57" s="17"/>
      <c r="B57" s="21"/>
      <c r="C57" s="17"/>
      <c r="D57" s="17"/>
      <c r="E57" s="21"/>
      <c r="F57" s="17"/>
      <c r="G57" s="17"/>
      <c r="H57" s="17"/>
      <c r="M57" s="11"/>
      <c r="N57" s="11"/>
      <c r="O57" s="11"/>
      <c r="P57" s="11"/>
      <c r="Q57" s="11"/>
      <c r="R57" s="68"/>
      <c r="S57" s="68"/>
    </row>
    <row r="58" spans="1:19" s="6" customFormat="1" ht="19.5">
      <c r="A58" s="17"/>
      <c r="B58" s="21"/>
      <c r="C58" s="17"/>
      <c r="D58" s="17"/>
      <c r="E58" s="21"/>
      <c r="F58" s="17"/>
      <c r="G58" s="17"/>
      <c r="H58" s="17"/>
      <c r="M58" s="11"/>
      <c r="N58" s="11"/>
      <c r="O58" s="11"/>
      <c r="P58" s="11"/>
      <c r="Q58" s="11"/>
      <c r="R58" s="68"/>
      <c r="S58" s="68"/>
    </row>
    <row r="59" spans="1:19" s="6" customFormat="1" ht="19.5">
      <c r="A59" s="17"/>
      <c r="B59" s="21"/>
      <c r="C59" s="17"/>
      <c r="D59" s="17"/>
      <c r="E59" s="21"/>
      <c r="F59" s="17"/>
      <c r="G59" s="17"/>
      <c r="H59" s="17"/>
      <c r="M59" s="11"/>
      <c r="N59" s="11"/>
      <c r="O59" s="11"/>
      <c r="P59" s="11"/>
      <c r="Q59" s="11"/>
      <c r="R59" s="68"/>
      <c r="S59" s="68"/>
    </row>
    <row r="60" spans="1:19" s="6" customFormat="1" ht="19.5">
      <c r="A60" s="17"/>
      <c r="B60" s="21"/>
      <c r="C60" s="17"/>
      <c r="D60" s="17"/>
      <c r="E60" s="21"/>
      <c r="F60" s="17"/>
      <c r="G60" s="17"/>
      <c r="H60" s="17"/>
      <c r="M60" s="11"/>
      <c r="N60" s="11"/>
      <c r="O60" s="11"/>
      <c r="P60" s="11"/>
      <c r="Q60" s="11"/>
      <c r="R60" s="68"/>
      <c r="S60" s="68"/>
    </row>
    <row r="61" spans="1:19" s="6" customFormat="1" ht="19.5">
      <c r="A61" s="17"/>
      <c r="B61" s="21"/>
      <c r="C61" s="17"/>
      <c r="D61" s="17"/>
      <c r="E61" s="21"/>
      <c r="F61" s="17"/>
      <c r="G61" s="17"/>
      <c r="H61" s="17"/>
      <c r="M61" s="11"/>
      <c r="N61" s="11"/>
      <c r="O61" s="11"/>
      <c r="P61" s="11"/>
      <c r="Q61" s="11"/>
      <c r="R61" s="68"/>
      <c r="S61" s="68"/>
    </row>
    <row r="62" spans="1:19" s="6" customFormat="1" ht="19.5">
      <c r="A62" s="17"/>
      <c r="B62" s="21"/>
      <c r="C62" s="17"/>
      <c r="D62" s="17"/>
      <c r="E62" s="21"/>
      <c r="F62" s="17"/>
      <c r="G62" s="17"/>
      <c r="H62" s="17"/>
      <c r="M62" s="11"/>
      <c r="N62" s="11"/>
      <c r="O62" s="11"/>
      <c r="P62" s="11"/>
      <c r="Q62" s="11"/>
      <c r="R62" s="68"/>
      <c r="S62" s="68"/>
    </row>
    <row r="63" spans="1:19" s="6" customFormat="1" ht="19.5">
      <c r="A63" s="17"/>
      <c r="B63" s="21"/>
      <c r="C63" s="17"/>
      <c r="D63" s="17"/>
      <c r="E63" s="21"/>
      <c r="F63" s="17"/>
      <c r="G63" s="17"/>
      <c r="H63" s="17"/>
      <c r="M63" s="11"/>
      <c r="N63" s="11"/>
      <c r="O63" s="11"/>
      <c r="P63" s="11"/>
      <c r="Q63" s="11"/>
      <c r="R63" s="68"/>
      <c r="S63" s="68"/>
    </row>
    <row r="64" spans="1:19" s="6" customFormat="1" ht="19.5">
      <c r="A64" s="17"/>
      <c r="B64" s="21"/>
      <c r="C64" s="17"/>
      <c r="D64" s="17"/>
      <c r="E64" s="21"/>
      <c r="F64" s="17"/>
      <c r="G64" s="17"/>
      <c r="H64" s="17"/>
      <c r="M64" s="11"/>
      <c r="N64" s="11"/>
      <c r="O64" s="11"/>
      <c r="P64" s="11"/>
      <c r="Q64" s="11"/>
      <c r="R64" s="68"/>
      <c r="S64" s="68"/>
    </row>
    <row r="65" spans="1:19" s="6" customFormat="1" ht="19.5">
      <c r="A65" s="17"/>
      <c r="B65" s="21"/>
      <c r="C65" s="17"/>
      <c r="D65" s="17"/>
      <c r="E65" s="21"/>
      <c r="F65" s="17"/>
      <c r="G65" s="17"/>
      <c r="H65" s="17"/>
      <c r="M65" s="11"/>
      <c r="N65" s="11"/>
      <c r="O65" s="11"/>
      <c r="P65" s="11"/>
      <c r="Q65" s="11"/>
      <c r="R65" s="68"/>
      <c r="S65" s="68"/>
    </row>
    <row r="66" spans="1:19" s="6" customFormat="1" ht="19.5">
      <c r="A66" s="17"/>
      <c r="B66" s="21"/>
      <c r="C66" s="17"/>
      <c r="D66" s="17"/>
      <c r="E66" s="21"/>
      <c r="F66" s="17"/>
      <c r="G66" s="17"/>
      <c r="H66" s="17"/>
      <c r="M66" s="11"/>
      <c r="N66" s="11"/>
      <c r="O66" s="11"/>
      <c r="P66" s="11"/>
      <c r="Q66" s="11"/>
      <c r="R66" s="68"/>
      <c r="S66" s="68"/>
    </row>
    <row r="67" spans="1:19" s="6" customFormat="1" ht="19.5">
      <c r="A67" s="17"/>
      <c r="B67" s="21"/>
      <c r="C67" s="17"/>
      <c r="D67" s="17"/>
      <c r="E67" s="21"/>
      <c r="F67" s="17"/>
      <c r="G67" s="17"/>
      <c r="H67" s="17"/>
      <c r="M67" s="11"/>
      <c r="N67" s="11"/>
      <c r="O67" s="11"/>
      <c r="P67" s="11"/>
      <c r="Q67" s="11"/>
      <c r="R67" s="68"/>
      <c r="S67" s="68"/>
    </row>
    <row r="68" spans="1:19" s="6" customFormat="1" ht="19.5">
      <c r="A68" s="17"/>
      <c r="B68" s="21"/>
      <c r="C68" s="17"/>
      <c r="D68" s="17"/>
      <c r="E68" s="21"/>
      <c r="F68" s="17"/>
      <c r="G68" s="17"/>
      <c r="H68" s="17"/>
      <c r="M68" s="11"/>
      <c r="N68" s="11"/>
      <c r="O68" s="11"/>
      <c r="P68" s="11"/>
      <c r="Q68" s="11"/>
      <c r="R68" s="68"/>
      <c r="S68" s="68"/>
    </row>
    <row r="69" spans="1:19" s="6" customFormat="1" ht="19.5">
      <c r="A69" s="17"/>
      <c r="B69" s="21"/>
      <c r="C69" s="17"/>
      <c r="D69" s="17"/>
      <c r="E69" s="21"/>
      <c r="F69" s="17"/>
      <c r="G69" s="17"/>
      <c r="H69" s="17"/>
      <c r="M69" s="11"/>
      <c r="N69" s="11"/>
      <c r="O69" s="11"/>
      <c r="P69" s="11"/>
      <c r="Q69" s="11"/>
      <c r="R69" s="68"/>
      <c r="S69" s="68"/>
    </row>
    <row r="70" spans="1:19" s="6" customFormat="1" ht="19.5">
      <c r="A70" s="17"/>
      <c r="B70" s="21"/>
      <c r="C70" s="17"/>
      <c r="D70" s="17"/>
      <c r="E70" s="21"/>
      <c r="F70" s="17"/>
      <c r="G70" s="17"/>
      <c r="H70" s="17"/>
      <c r="M70" s="11"/>
      <c r="N70" s="11"/>
      <c r="O70" s="11"/>
      <c r="P70" s="11"/>
      <c r="Q70" s="11"/>
      <c r="R70" s="68"/>
      <c r="S70" s="68"/>
    </row>
    <row r="71" spans="1:19" s="6" customFormat="1" ht="19.5">
      <c r="A71" s="17"/>
      <c r="B71" s="21"/>
      <c r="C71" s="17"/>
      <c r="D71" s="17"/>
      <c r="E71" s="21"/>
      <c r="F71" s="17"/>
      <c r="G71" s="17"/>
      <c r="H71" s="17"/>
      <c r="M71" s="11"/>
      <c r="N71" s="11"/>
      <c r="O71" s="11"/>
      <c r="P71" s="11"/>
      <c r="Q71" s="11"/>
      <c r="R71" s="68"/>
      <c r="S71" s="68"/>
    </row>
    <row r="72" spans="1:19" s="6" customFormat="1" ht="19.5">
      <c r="A72" s="17"/>
      <c r="B72" s="21"/>
      <c r="C72" s="17"/>
      <c r="D72" s="17"/>
      <c r="E72" s="21"/>
      <c r="F72" s="17"/>
      <c r="G72" s="17"/>
      <c r="H72" s="17"/>
      <c r="M72" s="11"/>
      <c r="N72" s="11"/>
      <c r="O72" s="11"/>
      <c r="P72" s="11"/>
      <c r="Q72" s="11"/>
      <c r="R72" s="68"/>
      <c r="S72" s="68"/>
    </row>
    <row r="73" spans="1:19" s="6" customFormat="1" ht="19.5">
      <c r="A73" s="17"/>
      <c r="B73" s="21"/>
      <c r="C73" s="17"/>
      <c r="D73" s="17"/>
      <c r="E73" s="21"/>
      <c r="F73" s="17"/>
      <c r="G73" s="17"/>
      <c r="H73" s="17"/>
      <c r="M73" s="11"/>
      <c r="N73" s="11"/>
      <c r="O73" s="11"/>
      <c r="P73" s="11"/>
      <c r="Q73" s="11"/>
      <c r="R73" s="68"/>
      <c r="S73" s="68"/>
    </row>
    <row r="74" spans="1:19" s="6" customFormat="1" ht="19.5">
      <c r="A74" s="17"/>
      <c r="B74" s="21"/>
      <c r="C74" s="17"/>
      <c r="D74" s="17"/>
      <c r="E74" s="21"/>
      <c r="F74" s="17"/>
      <c r="G74" s="17"/>
      <c r="H74" s="17"/>
      <c r="M74" s="11"/>
      <c r="N74" s="11"/>
      <c r="O74" s="11"/>
      <c r="P74" s="11"/>
      <c r="Q74" s="11"/>
      <c r="R74" s="68"/>
      <c r="S74" s="68"/>
    </row>
    <row r="75" spans="1:19" s="6" customFormat="1" ht="19.5">
      <c r="A75" s="17"/>
      <c r="B75" s="21"/>
      <c r="C75" s="17"/>
      <c r="D75" s="17"/>
      <c r="E75" s="21"/>
      <c r="F75" s="17"/>
      <c r="G75" s="17"/>
      <c r="H75" s="17"/>
      <c r="M75" s="11"/>
      <c r="N75" s="11"/>
      <c r="O75" s="11"/>
      <c r="P75" s="11"/>
      <c r="Q75" s="11"/>
      <c r="R75" s="68"/>
      <c r="S75" s="68"/>
    </row>
    <row r="76" spans="1:19" s="6" customFormat="1" ht="19.5">
      <c r="A76" s="17"/>
      <c r="B76" s="21"/>
      <c r="C76" s="17"/>
      <c r="D76" s="17"/>
      <c r="E76" s="21"/>
      <c r="F76" s="17"/>
      <c r="G76" s="17"/>
      <c r="H76" s="17"/>
      <c r="M76" s="11"/>
      <c r="N76" s="11"/>
      <c r="O76" s="11"/>
      <c r="P76" s="11"/>
      <c r="Q76" s="11"/>
      <c r="R76" s="68"/>
      <c r="S76" s="68"/>
    </row>
    <row r="77" spans="1:19" s="6" customFormat="1" ht="19.5">
      <c r="A77" s="17"/>
      <c r="B77" s="21"/>
      <c r="C77" s="17"/>
      <c r="D77" s="17"/>
      <c r="E77" s="21"/>
      <c r="F77" s="17"/>
      <c r="G77" s="17"/>
      <c r="H77" s="17"/>
      <c r="M77" s="11"/>
      <c r="N77" s="11"/>
      <c r="O77" s="11"/>
      <c r="P77" s="11"/>
      <c r="Q77" s="11"/>
      <c r="R77" s="68"/>
      <c r="S77" s="68"/>
    </row>
    <row r="78" spans="1:19" s="6" customFormat="1" ht="19.5">
      <c r="A78" s="17"/>
      <c r="B78" s="21"/>
      <c r="C78" s="17"/>
      <c r="D78" s="17"/>
      <c r="E78" s="21"/>
      <c r="F78" s="17"/>
      <c r="G78" s="17"/>
      <c r="H78" s="17"/>
      <c r="M78" s="11"/>
      <c r="N78" s="11"/>
      <c r="O78" s="11"/>
      <c r="P78" s="11"/>
      <c r="Q78" s="11"/>
      <c r="R78" s="68"/>
      <c r="S78" s="68"/>
    </row>
    <row r="79" spans="1:19" s="6" customFormat="1" ht="19.5">
      <c r="A79" s="17"/>
      <c r="B79" s="21"/>
      <c r="C79" s="17"/>
      <c r="D79" s="17"/>
      <c r="E79" s="21"/>
      <c r="F79" s="17"/>
      <c r="G79" s="17"/>
      <c r="H79" s="17"/>
      <c r="M79" s="11"/>
      <c r="N79" s="11"/>
      <c r="O79" s="11"/>
      <c r="P79" s="11"/>
      <c r="Q79" s="11"/>
      <c r="R79" s="68"/>
      <c r="S79" s="68"/>
    </row>
    <row r="80" spans="1:19" s="6" customFormat="1" ht="19.5">
      <c r="A80" s="17"/>
      <c r="B80" s="21"/>
      <c r="C80" s="17"/>
      <c r="D80" s="17"/>
      <c r="E80" s="21"/>
      <c r="F80" s="17"/>
      <c r="G80" s="17"/>
      <c r="H80" s="17"/>
      <c r="M80" s="11"/>
      <c r="N80" s="11"/>
      <c r="O80" s="11"/>
      <c r="P80" s="11"/>
      <c r="Q80" s="11"/>
      <c r="R80" s="68"/>
      <c r="S80" s="68"/>
    </row>
    <row r="81" spans="1:19" s="6" customFormat="1" ht="19.5">
      <c r="A81" s="17"/>
      <c r="B81" s="21"/>
      <c r="C81" s="17"/>
      <c r="D81" s="17"/>
      <c r="E81" s="21"/>
      <c r="F81" s="17"/>
      <c r="G81" s="17"/>
      <c r="H81" s="17"/>
      <c r="M81" s="11"/>
      <c r="N81" s="11"/>
      <c r="O81" s="11"/>
      <c r="P81" s="11"/>
      <c r="Q81" s="11"/>
      <c r="R81" s="68"/>
      <c r="S81" s="68"/>
    </row>
    <row r="82" spans="1:19" s="6" customFormat="1" ht="19.5">
      <c r="A82" s="17"/>
      <c r="B82" s="21"/>
      <c r="C82" s="17"/>
      <c r="D82" s="17"/>
      <c r="E82" s="21"/>
      <c r="F82" s="17"/>
      <c r="G82" s="17"/>
      <c r="H82" s="17"/>
      <c r="M82" s="11"/>
      <c r="N82" s="11"/>
      <c r="O82" s="11"/>
      <c r="P82" s="11"/>
      <c r="Q82" s="11"/>
      <c r="R82" s="68"/>
      <c r="S82" s="68"/>
    </row>
    <row r="83" spans="1:19" s="6" customFormat="1" ht="19.5">
      <c r="A83" s="17"/>
      <c r="B83" s="21"/>
      <c r="C83" s="17"/>
      <c r="D83" s="17"/>
      <c r="E83" s="21"/>
      <c r="F83" s="17"/>
      <c r="G83" s="17"/>
      <c r="H83" s="17"/>
      <c r="M83" s="11"/>
      <c r="N83" s="11"/>
      <c r="O83" s="11"/>
      <c r="P83" s="11"/>
      <c r="Q83" s="11"/>
      <c r="R83" s="68"/>
      <c r="S83" s="68"/>
    </row>
    <row r="84" spans="1:19" s="6" customFormat="1" ht="19.5">
      <c r="A84" s="17"/>
      <c r="B84" s="21"/>
      <c r="C84" s="17"/>
      <c r="D84" s="17"/>
      <c r="E84" s="21"/>
      <c r="F84" s="17"/>
      <c r="G84" s="17"/>
      <c r="H84" s="17"/>
      <c r="M84" s="11"/>
      <c r="N84" s="11"/>
      <c r="O84" s="11"/>
      <c r="P84" s="11"/>
      <c r="Q84" s="11"/>
      <c r="R84" s="68"/>
      <c r="S84" s="68"/>
    </row>
    <row r="85" spans="1:19" s="6" customFormat="1" ht="19.5">
      <c r="A85" s="17"/>
      <c r="B85" s="21"/>
      <c r="C85" s="17"/>
      <c r="D85" s="17"/>
      <c r="E85" s="21"/>
      <c r="F85" s="17"/>
      <c r="G85" s="17"/>
      <c r="H85" s="17"/>
      <c r="M85" s="11"/>
      <c r="N85" s="11"/>
      <c r="O85" s="11"/>
      <c r="P85" s="11"/>
      <c r="Q85" s="11"/>
      <c r="R85" s="68"/>
      <c r="S85" s="68"/>
    </row>
    <row r="86" spans="1:19" s="6" customFormat="1" ht="19.5">
      <c r="A86" s="17"/>
      <c r="B86" s="21"/>
      <c r="C86" s="17"/>
      <c r="D86" s="17"/>
      <c r="E86" s="21"/>
      <c r="F86" s="17"/>
      <c r="G86" s="17"/>
      <c r="H86" s="17"/>
      <c r="M86" s="11"/>
      <c r="N86" s="11"/>
      <c r="O86" s="11"/>
      <c r="P86" s="11"/>
      <c r="Q86" s="11"/>
      <c r="R86" s="68"/>
      <c r="S86" s="68"/>
    </row>
    <row r="87" spans="1:19" s="6" customFormat="1" ht="19.5">
      <c r="A87" s="17"/>
      <c r="B87" s="21"/>
      <c r="C87" s="17"/>
      <c r="D87" s="17"/>
      <c r="E87" s="21"/>
      <c r="F87" s="17"/>
      <c r="G87" s="17"/>
      <c r="H87" s="17"/>
      <c r="M87" s="11"/>
      <c r="N87" s="11"/>
      <c r="O87" s="11"/>
      <c r="P87" s="11"/>
      <c r="Q87" s="11"/>
      <c r="R87" s="68"/>
      <c r="S87" s="68"/>
    </row>
    <row r="88" spans="1:19" s="6" customFormat="1" ht="19.5">
      <c r="A88" s="17"/>
      <c r="B88" s="21"/>
      <c r="C88" s="17"/>
      <c r="D88" s="17"/>
      <c r="E88" s="21"/>
      <c r="F88" s="17"/>
      <c r="G88" s="17"/>
      <c r="H88" s="17"/>
      <c r="M88" s="11"/>
      <c r="N88" s="11"/>
      <c r="O88" s="11"/>
      <c r="P88" s="11"/>
      <c r="Q88" s="11"/>
      <c r="R88" s="68"/>
      <c r="S88" s="68"/>
    </row>
    <row r="89" spans="1:19" s="6" customFormat="1" ht="19.5">
      <c r="A89" s="17"/>
      <c r="B89" s="21"/>
      <c r="C89" s="17"/>
      <c r="D89" s="17"/>
      <c r="E89" s="21"/>
      <c r="F89" s="17"/>
      <c r="G89" s="17"/>
      <c r="H89" s="17"/>
      <c r="M89" s="11"/>
      <c r="N89" s="11"/>
      <c r="O89" s="11"/>
      <c r="P89" s="11"/>
      <c r="Q89" s="11"/>
      <c r="R89" s="68"/>
      <c r="S89" s="68"/>
    </row>
    <row r="90" spans="1:19" s="6" customFormat="1" ht="19.5">
      <c r="A90" s="17"/>
      <c r="B90" s="21"/>
      <c r="C90" s="17"/>
      <c r="D90" s="17"/>
      <c r="E90" s="21"/>
      <c r="F90" s="17"/>
      <c r="G90" s="17"/>
      <c r="H90" s="17"/>
      <c r="M90" s="11"/>
      <c r="N90" s="11"/>
      <c r="O90" s="11"/>
      <c r="P90" s="11"/>
      <c r="Q90" s="11"/>
      <c r="R90" s="68"/>
      <c r="S90" s="68"/>
    </row>
    <row r="91" spans="1:19" s="6" customFormat="1" ht="19.5">
      <c r="A91" s="17"/>
      <c r="B91" s="21"/>
      <c r="C91" s="17"/>
      <c r="D91" s="17"/>
      <c r="E91" s="21"/>
      <c r="F91" s="17"/>
      <c r="G91" s="17"/>
      <c r="H91" s="17"/>
      <c r="M91" s="11"/>
      <c r="N91" s="11"/>
      <c r="O91" s="11"/>
      <c r="P91" s="11"/>
      <c r="Q91" s="11"/>
      <c r="R91" s="68"/>
      <c r="S91" s="68"/>
    </row>
    <row r="92" spans="1:19" s="6" customFormat="1" ht="19.5">
      <c r="A92" s="17"/>
      <c r="B92" s="21"/>
      <c r="C92" s="17"/>
      <c r="D92" s="17"/>
      <c r="E92" s="21"/>
      <c r="F92" s="17"/>
      <c r="G92" s="17"/>
      <c r="H92" s="17"/>
      <c r="M92" s="11"/>
      <c r="N92" s="11"/>
      <c r="O92" s="11"/>
      <c r="P92" s="11"/>
      <c r="Q92" s="11"/>
      <c r="R92" s="68"/>
      <c r="S92" s="68"/>
    </row>
    <row r="93" spans="1:19" s="6" customFormat="1" ht="19.5">
      <c r="A93" s="17"/>
      <c r="B93" s="21"/>
      <c r="C93" s="17"/>
      <c r="D93" s="17"/>
      <c r="E93" s="21"/>
      <c r="F93" s="17"/>
      <c r="G93" s="17"/>
      <c r="H93" s="17"/>
      <c r="M93" s="11"/>
      <c r="N93" s="11"/>
      <c r="O93" s="11"/>
      <c r="P93" s="11"/>
      <c r="Q93" s="11"/>
      <c r="R93" s="68"/>
      <c r="S93" s="68"/>
    </row>
    <row r="94" spans="1:19" s="6" customFormat="1" ht="19.5">
      <c r="A94" s="17"/>
      <c r="B94" s="21"/>
      <c r="C94" s="17"/>
      <c r="D94" s="17"/>
      <c r="E94" s="21"/>
      <c r="F94" s="17"/>
      <c r="G94" s="17"/>
      <c r="H94" s="17"/>
      <c r="M94" s="11"/>
      <c r="N94" s="11"/>
      <c r="O94" s="11"/>
      <c r="P94" s="11"/>
      <c r="Q94" s="11"/>
      <c r="R94" s="68"/>
      <c r="S94" s="68"/>
    </row>
    <row r="95" spans="1:19" s="6" customFormat="1" ht="19.5">
      <c r="A95" s="17"/>
      <c r="B95" s="21"/>
      <c r="C95" s="17"/>
      <c r="D95" s="17"/>
      <c r="E95" s="21"/>
      <c r="F95" s="17"/>
      <c r="G95" s="17"/>
      <c r="H95" s="17"/>
      <c r="M95" s="11"/>
      <c r="N95" s="11"/>
      <c r="O95" s="11"/>
      <c r="P95" s="11"/>
      <c r="Q95" s="11"/>
      <c r="R95" s="68"/>
      <c r="S95" s="68"/>
    </row>
    <row r="96" spans="1:19" s="6" customFormat="1" ht="19.5">
      <c r="A96" s="17"/>
      <c r="B96" s="21"/>
      <c r="C96" s="17"/>
      <c r="D96" s="17"/>
      <c r="E96" s="21"/>
      <c r="F96" s="17"/>
      <c r="G96" s="17"/>
      <c r="H96" s="17"/>
      <c r="M96" s="11"/>
      <c r="N96" s="11"/>
      <c r="O96" s="11"/>
      <c r="P96" s="11"/>
      <c r="Q96" s="11"/>
      <c r="R96" s="68"/>
      <c r="S96" s="68"/>
    </row>
    <row r="97" spans="1:19" s="6" customFormat="1" ht="19.5">
      <c r="A97" s="17"/>
      <c r="B97" s="21"/>
      <c r="C97" s="17"/>
      <c r="D97" s="17"/>
      <c r="E97" s="21"/>
      <c r="F97" s="17"/>
      <c r="G97" s="17"/>
      <c r="H97" s="17"/>
      <c r="M97" s="11"/>
      <c r="N97" s="11"/>
      <c r="O97" s="11"/>
      <c r="P97" s="11"/>
      <c r="Q97" s="11"/>
      <c r="R97" s="68"/>
      <c r="S97" s="68"/>
    </row>
    <row r="98" spans="1:19" s="6" customFormat="1" ht="19.5">
      <c r="A98" s="17"/>
      <c r="B98" s="21"/>
      <c r="C98" s="17"/>
      <c r="D98" s="17"/>
      <c r="E98" s="21"/>
      <c r="F98" s="17"/>
      <c r="G98" s="17"/>
      <c r="H98" s="17"/>
      <c r="M98" s="11"/>
      <c r="N98" s="11"/>
      <c r="O98" s="11"/>
      <c r="P98" s="11"/>
      <c r="Q98" s="11"/>
      <c r="R98" s="68"/>
      <c r="S98" s="68"/>
    </row>
    <row r="99" spans="1:19" s="6" customFormat="1" ht="19.5">
      <c r="A99" s="17"/>
      <c r="B99" s="21"/>
      <c r="C99" s="17"/>
      <c r="D99" s="17"/>
      <c r="E99" s="21"/>
      <c r="F99" s="17"/>
      <c r="G99" s="17"/>
      <c r="H99" s="17"/>
      <c r="M99" s="11"/>
      <c r="N99" s="11"/>
      <c r="O99" s="11"/>
      <c r="P99" s="11"/>
      <c r="Q99" s="11"/>
      <c r="R99" s="68"/>
      <c r="S99" s="68"/>
    </row>
    <row r="100" spans="1:19" s="6" customFormat="1" ht="19.5">
      <c r="A100" s="17"/>
      <c r="B100" s="21"/>
      <c r="C100" s="17"/>
      <c r="D100" s="17"/>
      <c r="E100" s="21"/>
      <c r="F100" s="17"/>
      <c r="G100" s="17"/>
      <c r="H100" s="17"/>
      <c r="M100" s="11"/>
      <c r="N100" s="11"/>
      <c r="O100" s="11"/>
      <c r="P100" s="11"/>
      <c r="Q100" s="11"/>
      <c r="R100" s="68"/>
      <c r="S100" s="68"/>
    </row>
    <row r="101" spans="1:19" s="6" customFormat="1" ht="19.5">
      <c r="A101" s="17"/>
      <c r="B101" s="21"/>
      <c r="C101" s="17"/>
      <c r="D101" s="17"/>
      <c r="E101" s="21"/>
      <c r="F101" s="17"/>
      <c r="G101" s="17"/>
      <c r="H101" s="17"/>
      <c r="M101" s="11"/>
      <c r="N101" s="11"/>
      <c r="O101" s="11"/>
      <c r="P101" s="11"/>
      <c r="Q101" s="11"/>
      <c r="R101" s="68"/>
      <c r="S101" s="68"/>
    </row>
    <row r="102" spans="1:19" s="6" customFormat="1" ht="19.5">
      <c r="A102" s="17"/>
      <c r="B102" s="21"/>
      <c r="C102" s="17"/>
      <c r="D102" s="17"/>
      <c r="E102" s="21"/>
      <c r="F102" s="17"/>
      <c r="G102" s="17"/>
      <c r="H102" s="17"/>
      <c r="M102" s="11"/>
      <c r="N102" s="11"/>
      <c r="O102" s="11"/>
      <c r="P102" s="11"/>
      <c r="Q102" s="11"/>
      <c r="R102" s="68"/>
      <c r="S102" s="68"/>
    </row>
    <row r="103" spans="1:19" s="6" customFormat="1" ht="19.5">
      <c r="A103" s="17"/>
      <c r="B103" s="21"/>
      <c r="C103" s="17"/>
      <c r="D103" s="17"/>
      <c r="E103" s="21"/>
      <c r="F103" s="17"/>
      <c r="G103" s="17"/>
      <c r="H103" s="17"/>
      <c r="M103" s="11"/>
      <c r="N103" s="11"/>
      <c r="O103" s="11"/>
      <c r="P103" s="11"/>
      <c r="Q103" s="11"/>
      <c r="R103" s="68"/>
      <c r="S103" s="68"/>
    </row>
    <row r="104" spans="1:19" s="6" customFormat="1" ht="19.5">
      <c r="A104" s="17"/>
      <c r="B104" s="21"/>
      <c r="C104" s="17"/>
      <c r="D104" s="17"/>
      <c r="E104" s="21"/>
      <c r="F104" s="17"/>
      <c r="G104" s="17"/>
      <c r="H104" s="17"/>
      <c r="M104" s="11"/>
      <c r="N104" s="11"/>
      <c r="O104" s="11"/>
      <c r="P104" s="11"/>
      <c r="Q104" s="11"/>
      <c r="R104" s="68"/>
      <c r="S104" s="68"/>
    </row>
    <row r="105" spans="1:19" s="6" customFormat="1" ht="19.5">
      <c r="A105" s="17"/>
      <c r="B105" s="21"/>
      <c r="C105" s="17"/>
      <c r="D105" s="17"/>
      <c r="E105" s="21"/>
      <c r="F105" s="17"/>
      <c r="G105" s="17"/>
      <c r="H105" s="17"/>
      <c r="M105" s="11"/>
      <c r="N105" s="11"/>
      <c r="O105" s="11"/>
      <c r="P105" s="11"/>
      <c r="Q105" s="11"/>
      <c r="R105" s="68"/>
      <c r="S105" s="68"/>
    </row>
    <row r="106" spans="1:19" s="6" customFormat="1" ht="19.5">
      <c r="A106" s="17"/>
      <c r="B106" s="21"/>
      <c r="C106" s="17"/>
      <c r="D106" s="17"/>
      <c r="E106" s="21"/>
      <c r="F106" s="17"/>
      <c r="G106" s="17"/>
      <c r="H106" s="17"/>
      <c r="M106" s="11"/>
      <c r="N106" s="11"/>
      <c r="O106" s="11"/>
      <c r="P106" s="11"/>
      <c r="Q106" s="11"/>
      <c r="R106" s="68"/>
      <c r="S106" s="68"/>
    </row>
    <row r="107" spans="1:19" s="6" customFormat="1" ht="19.5">
      <c r="A107" s="17"/>
      <c r="B107" s="21"/>
      <c r="C107" s="17"/>
      <c r="D107" s="17"/>
      <c r="E107" s="21"/>
      <c r="F107" s="17"/>
      <c r="G107" s="17"/>
      <c r="H107" s="17"/>
      <c r="M107" s="11"/>
      <c r="N107" s="11"/>
      <c r="O107" s="11"/>
      <c r="P107" s="11"/>
      <c r="Q107" s="11"/>
      <c r="R107" s="68"/>
      <c r="S107" s="68"/>
    </row>
    <row r="108" spans="1:19" s="6" customFormat="1" ht="19.5">
      <c r="A108" s="17"/>
      <c r="B108" s="21"/>
      <c r="C108" s="17"/>
      <c r="D108" s="17"/>
      <c r="E108" s="21"/>
      <c r="F108" s="17"/>
      <c r="G108" s="17"/>
      <c r="H108" s="17"/>
      <c r="M108" s="11"/>
      <c r="N108" s="11"/>
      <c r="O108" s="11"/>
      <c r="P108" s="11"/>
      <c r="Q108" s="11"/>
      <c r="R108" s="68"/>
      <c r="S108" s="68"/>
    </row>
    <row r="109" spans="1:19" s="6" customFormat="1" ht="19.5">
      <c r="A109" s="17"/>
      <c r="B109" s="21"/>
      <c r="C109" s="17"/>
      <c r="D109" s="17"/>
      <c r="E109" s="21"/>
      <c r="F109" s="17"/>
      <c r="G109" s="17"/>
      <c r="H109" s="17"/>
      <c r="M109" s="11"/>
      <c r="N109" s="11"/>
      <c r="O109" s="11"/>
      <c r="P109" s="11"/>
      <c r="Q109" s="11"/>
      <c r="R109" s="68"/>
      <c r="S109" s="68"/>
    </row>
    <row r="110" spans="1:19" s="6" customFormat="1" ht="19.5">
      <c r="A110" s="17"/>
      <c r="B110" s="21"/>
      <c r="C110" s="17"/>
      <c r="D110" s="17"/>
      <c r="E110" s="21"/>
      <c r="F110" s="17"/>
      <c r="G110" s="17"/>
      <c r="H110" s="17"/>
      <c r="M110" s="11"/>
      <c r="N110" s="11"/>
      <c r="O110" s="11"/>
      <c r="P110" s="11"/>
      <c r="Q110" s="11"/>
      <c r="R110" s="68"/>
      <c r="S110" s="68"/>
    </row>
    <row r="111" spans="1:19" s="6" customFormat="1" ht="19.5">
      <c r="A111" s="17"/>
      <c r="B111" s="21"/>
      <c r="C111" s="17"/>
      <c r="D111" s="17"/>
      <c r="E111" s="21"/>
      <c r="F111" s="17"/>
      <c r="G111" s="17"/>
      <c r="H111" s="17"/>
      <c r="M111" s="11"/>
      <c r="N111" s="11"/>
      <c r="O111" s="11"/>
      <c r="P111" s="11"/>
      <c r="Q111" s="11"/>
      <c r="R111" s="68"/>
      <c r="S111" s="68"/>
    </row>
    <row r="112" spans="1:19" s="6" customFormat="1" ht="19.5">
      <c r="A112" s="17"/>
      <c r="B112" s="21"/>
      <c r="C112" s="17"/>
      <c r="D112" s="17"/>
      <c r="E112" s="21"/>
      <c r="F112" s="17"/>
      <c r="G112" s="17"/>
      <c r="H112" s="17"/>
      <c r="M112" s="11"/>
      <c r="N112" s="11"/>
      <c r="O112" s="11"/>
      <c r="P112" s="11"/>
      <c r="Q112" s="11"/>
      <c r="R112" s="68"/>
      <c r="S112" s="68"/>
    </row>
    <row r="113" spans="1:19" s="6" customFormat="1" ht="19.5">
      <c r="A113" s="17"/>
      <c r="B113" s="21"/>
      <c r="C113" s="17"/>
      <c r="D113" s="17"/>
      <c r="E113" s="21"/>
      <c r="F113" s="17"/>
      <c r="G113" s="17"/>
      <c r="H113" s="17"/>
      <c r="M113" s="11"/>
      <c r="N113" s="11"/>
      <c r="O113" s="11"/>
      <c r="P113" s="11"/>
      <c r="Q113" s="11"/>
      <c r="R113" s="68"/>
      <c r="S113" s="68"/>
    </row>
    <row r="114" spans="1:19" s="6" customFormat="1" ht="19.5">
      <c r="A114" s="17"/>
      <c r="B114" s="21"/>
      <c r="C114" s="17"/>
      <c r="D114" s="17"/>
      <c r="E114" s="21"/>
      <c r="F114" s="17"/>
      <c r="G114" s="17"/>
      <c r="H114" s="17"/>
      <c r="M114" s="11"/>
      <c r="N114" s="11"/>
      <c r="O114" s="11"/>
      <c r="P114" s="11"/>
      <c r="Q114" s="11"/>
      <c r="R114" s="68"/>
      <c r="S114" s="68"/>
    </row>
    <row r="115" spans="1:19" s="6" customFormat="1" ht="19.5">
      <c r="A115" s="17"/>
      <c r="B115" s="21"/>
      <c r="C115" s="17"/>
      <c r="D115" s="17"/>
      <c r="E115" s="21"/>
      <c r="F115" s="17"/>
      <c r="G115" s="17"/>
      <c r="H115" s="17"/>
      <c r="M115" s="11"/>
      <c r="N115" s="11"/>
      <c r="O115" s="11"/>
      <c r="P115" s="11"/>
      <c r="Q115" s="11"/>
      <c r="R115" s="68"/>
      <c r="S115" s="68"/>
    </row>
    <row r="116" spans="1:19" s="6" customFormat="1" ht="19.5">
      <c r="A116" s="17"/>
      <c r="B116" s="21"/>
      <c r="C116" s="17"/>
      <c r="D116" s="17"/>
      <c r="E116" s="21"/>
      <c r="F116" s="17"/>
      <c r="G116" s="17"/>
      <c r="H116" s="17"/>
      <c r="M116" s="11"/>
      <c r="N116" s="11"/>
      <c r="O116" s="11"/>
      <c r="P116" s="11"/>
      <c r="Q116" s="11"/>
      <c r="R116" s="68"/>
      <c r="S116" s="68"/>
    </row>
    <row r="117" spans="1:19" s="6" customFormat="1" ht="19.5">
      <c r="A117" s="17"/>
      <c r="B117" s="21"/>
      <c r="C117" s="17"/>
      <c r="D117" s="17"/>
      <c r="E117" s="21"/>
      <c r="F117" s="17"/>
      <c r="G117" s="17"/>
      <c r="H117" s="17"/>
      <c r="M117" s="11"/>
      <c r="N117" s="11"/>
      <c r="O117" s="11"/>
      <c r="P117" s="11"/>
      <c r="Q117" s="11"/>
      <c r="R117" s="68"/>
      <c r="S117" s="68"/>
    </row>
    <row r="118" spans="1:19" s="6" customFormat="1" ht="19.5">
      <c r="A118" s="17"/>
      <c r="B118" s="21"/>
      <c r="C118" s="17"/>
      <c r="D118" s="17"/>
      <c r="E118" s="21"/>
      <c r="F118" s="17"/>
      <c r="G118" s="17"/>
      <c r="H118" s="17"/>
      <c r="M118" s="11"/>
      <c r="N118" s="11"/>
      <c r="O118" s="11"/>
      <c r="P118" s="11"/>
      <c r="Q118" s="11"/>
      <c r="R118" s="68"/>
      <c r="S118" s="68"/>
    </row>
    <row r="119" spans="1:19" s="6" customFormat="1" ht="19.5">
      <c r="A119" s="17"/>
      <c r="B119" s="21"/>
      <c r="C119" s="17"/>
      <c r="D119" s="17"/>
      <c r="E119" s="21"/>
      <c r="F119" s="17"/>
      <c r="G119" s="17"/>
      <c r="H119" s="17"/>
      <c r="M119" s="11"/>
      <c r="N119" s="11"/>
      <c r="O119" s="11"/>
      <c r="P119" s="11"/>
      <c r="Q119" s="11"/>
      <c r="R119" s="68"/>
      <c r="S119" s="68"/>
    </row>
    <row r="120" spans="1:19" s="6" customFormat="1" ht="19.5">
      <c r="A120" s="17"/>
      <c r="B120" s="21"/>
      <c r="C120" s="17"/>
      <c r="D120" s="17"/>
      <c r="E120" s="21"/>
      <c r="F120" s="17"/>
      <c r="G120" s="17"/>
      <c r="H120" s="17"/>
      <c r="M120" s="11"/>
      <c r="N120" s="11"/>
      <c r="O120" s="11"/>
      <c r="P120" s="11"/>
      <c r="Q120" s="11"/>
      <c r="R120" s="68"/>
      <c r="S120" s="68"/>
    </row>
    <row r="121" spans="1:19" s="6" customFormat="1" ht="19.5">
      <c r="A121" s="17"/>
      <c r="B121" s="21"/>
      <c r="C121" s="17"/>
      <c r="D121" s="17"/>
      <c r="E121" s="21"/>
      <c r="F121" s="17"/>
      <c r="G121" s="17"/>
      <c r="H121" s="17"/>
      <c r="M121" s="11"/>
      <c r="N121" s="11"/>
      <c r="O121" s="11"/>
      <c r="P121" s="11"/>
      <c r="Q121" s="11"/>
      <c r="R121" s="68"/>
      <c r="S121" s="68"/>
    </row>
    <row r="122" spans="1:19" s="6" customFormat="1" ht="19.5">
      <c r="A122" s="17"/>
      <c r="B122" s="21"/>
      <c r="C122" s="17"/>
      <c r="D122" s="17"/>
      <c r="E122" s="21"/>
      <c r="F122" s="17"/>
      <c r="G122" s="17"/>
      <c r="H122" s="17"/>
      <c r="M122" s="11"/>
      <c r="N122" s="11"/>
      <c r="O122" s="11"/>
      <c r="P122" s="11"/>
      <c r="Q122" s="11"/>
      <c r="R122" s="68"/>
      <c r="S122" s="68"/>
    </row>
    <row r="123" spans="1:19" s="6" customFormat="1" ht="19.5">
      <c r="A123" s="17"/>
      <c r="B123" s="21"/>
      <c r="C123" s="17"/>
      <c r="D123" s="17"/>
      <c r="E123" s="21"/>
      <c r="F123" s="17"/>
      <c r="G123" s="17"/>
      <c r="H123" s="17"/>
      <c r="M123" s="11"/>
      <c r="N123" s="11"/>
      <c r="O123" s="11"/>
      <c r="P123" s="11"/>
      <c r="Q123" s="11"/>
      <c r="R123" s="68"/>
      <c r="S123" s="68"/>
    </row>
    <row r="124" spans="1:19" s="6" customFormat="1" ht="19.5">
      <c r="A124" s="17"/>
      <c r="B124" s="21"/>
      <c r="C124" s="17"/>
      <c r="D124" s="17"/>
      <c r="E124" s="21"/>
      <c r="F124" s="17"/>
      <c r="G124" s="17"/>
      <c r="H124" s="17"/>
      <c r="M124" s="11"/>
      <c r="N124" s="11"/>
      <c r="O124" s="11"/>
      <c r="P124" s="11"/>
      <c r="Q124" s="11"/>
      <c r="R124" s="68"/>
      <c r="S124" s="68"/>
    </row>
    <row r="125" spans="1:19" s="6" customFormat="1" ht="19.5">
      <c r="A125" s="17"/>
      <c r="B125" s="21"/>
      <c r="C125" s="17"/>
      <c r="D125" s="17"/>
      <c r="E125" s="21"/>
      <c r="F125" s="17"/>
      <c r="G125" s="17"/>
      <c r="H125" s="17"/>
      <c r="M125" s="11"/>
      <c r="N125" s="11"/>
      <c r="O125" s="11"/>
      <c r="P125" s="11"/>
      <c r="Q125" s="11"/>
      <c r="R125" s="68"/>
      <c r="S125" s="68"/>
    </row>
    <row r="126" spans="1:19" s="6" customFormat="1" ht="19.5">
      <c r="A126" s="17"/>
      <c r="B126" s="21"/>
      <c r="C126" s="17"/>
      <c r="D126" s="17"/>
      <c r="E126" s="21"/>
      <c r="F126" s="17"/>
      <c r="G126" s="17"/>
      <c r="H126" s="17"/>
      <c r="M126" s="11"/>
      <c r="N126" s="11"/>
      <c r="O126" s="11"/>
      <c r="P126" s="11"/>
      <c r="Q126" s="11"/>
      <c r="R126" s="68"/>
      <c r="S126" s="68"/>
    </row>
    <row r="127" spans="1:19" s="6" customFormat="1" ht="19.5">
      <c r="A127" s="17"/>
      <c r="B127" s="21"/>
      <c r="C127" s="17"/>
      <c r="D127" s="17"/>
      <c r="E127" s="21"/>
      <c r="F127" s="17"/>
      <c r="G127" s="17"/>
      <c r="H127" s="17"/>
      <c r="M127" s="11"/>
      <c r="N127" s="11"/>
      <c r="O127" s="11"/>
      <c r="P127" s="11"/>
      <c r="Q127" s="11"/>
      <c r="R127" s="68"/>
      <c r="S127" s="68"/>
    </row>
    <row r="128" spans="1:19" s="6" customFormat="1" ht="19.5">
      <c r="A128" s="17"/>
      <c r="B128" s="21"/>
      <c r="C128" s="17"/>
      <c r="D128" s="17"/>
      <c r="E128" s="21"/>
      <c r="F128" s="17"/>
      <c r="G128" s="17"/>
      <c r="H128" s="17"/>
      <c r="M128" s="11"/>
      <c r="N128" s="11"/>
      <c r="O128" s="11"/>
      <c r="P128" s="11"/>
      <c r="Q128" s="11"/>
      <c r="R128" s="68"/>
      <c r="S128" s="68"/>
    </row>
    <row r="129" spans="1:19" s="6" customFormat="1" ht="19.5">
      <c r="A129" s="17"/>
      <c r="B129" s="21"/>
      <c r="C129" s="17"/>
      <c r="D129" s="17"/>
      <c r="E129" s="21"/>
      <c r="F129" s="17"/>
      <c r="G129" s="17"/>
      <c r="H129" s="17"/>
      <c r="M129" s="11"/>
      <c r="N129" s="11"/>
      <c r="O129" s="11"/>
      <c r="P129" s="11"/>
      <c r="Q129" s="11"/>
      <c r="R129" s="68"/>
      <c r="S129" s="68"/>
    </row>
    <row r="130" spans="1:19" s="6" customFormat="1" ht="19.5">
      <c r="A130" s="17"/>
      <c r="B130" s="21"/>
      <c r="C130" s="17"/>
      <c r="D130" s="17"/>
      <c r="E130" s="21"/>
      <c r="F130" s="17"/>
      <c r="G130" s="17"/>
      <c r="H130" s="17"/>
      <c r="M130" s="11"/>
      <c r="N130" s="11"/>
      <c r="O130" s="11"/>
      <c r="P130" s="11"/>
      <c r="Q130" s="11"/>
      <c r="R130" s="68"/>
      <c r="S130" s="68"/>
    </row>
    <row r="131" spans="1:19" s="6" customFormat="1" ht="19.5">
      <c r="A131" s="17"/>
      <c r="B131" s="21"/>
      <c r="C131" s="17"/>
      <c r="D131" s="17"/>
      <c r="E131" s="21"/>
      <c r="F131" s="17"/>
      <c r="G131" s="17"/>
      <c r="H131" s="17"/>
      <c r="M131" s="11"/>
      <c r="N131" s="11"/>
      <c r="O131" s="11"/>
      <c r="P131" s="11"/>
      <c r="Q131" s="11"/>
      <c r="R131" s="68"/>
      <c r="S131" s="68"/>
    </row>
    <row r="132" spans="1:19" s="6" customFormat="1" ht="19.5">
      <c r="A132" s="17"/>
      <c r="B132" s="21"/>
      <c r="C132" s="17"/>
      <c r="D132" s="17"/>
      <c r="E132" s="21"/>
      <c r="F132" s="17"/>
      <c r="G132" s="17"/>
      <c r="H132" s="17"/>
      <c r="M132" s="11"/>
      <c r="N132" s="11"/>
      <c r="O132" s="11"/>
      <c r="P132" s="11"/>
      <c r="Q132" s="11"/>
      <c r="R132" s="68"/>
      <c r="S132" s="68"/>
    </row>
    <row r="133" spans="1:19" s="6" customFormat="1" ht="19.5">
      <c r="A133" s="17"/>
      <c r="B133" s="21"/>
      <c r="C133" s="17"/>
      <c r="D133" s="17"/>
      <c r="E133" s="21"/>
      <c r="F133" s="17"/>
      <c r="G133" s="17"/>
      <c r="H133" s="17"/>
      <c r="M133" s="11"/>
      <c r="N133" s="11"/>
      <c r="O133" s="11"/>
      <c r="P133" s="11"/>
      <c r="Q133" s="11"/>
      <c r="R133" s="68"/>
      <c r="S133" s="68"/>
    </row>
    <row r="134" spans="1:19" s="6" customFormat="1" ht="19.5">
      <c r="A134" s="17"/>
      <c r="B134" s="21"/>
      <c r="C134" s="17"/>
      <c r="D134" s="17"/>
      <c r="E134" s="21"/>
      <c r="F134" s="17"/>
      <c r="G134" s="17"/>
      <c r="H134" s="17"/>
      <c r="M134" s="11"/>
      <c r="N134" s="11"/>
      <c r="O134" s="11"/>
      <c r="P134" s="11"/>
      <c r="Q134" s="11"/>
      <c r="R134" s="68"/>
      <c r="S134" s="68"/>
    </row>
    <row r="135" spans="1:19" s="6" customFormat="1" ht="19.5">
      <c r="A135" s="17"/>
      <c r="B135" s="21"/>
      <c r="C135" s="17"/>
      <c r="D135" s="17"/>
      <c r="E135" s="21"/>
      <c r="F135" s="17"/>
      <c r="G135" s="17"/>
      <c r="H135" s="17"/>
      <c r="M135" s="11"/>
      <c r="N135" s="11"/>
      <c r="O135" s="11"/>
      <c r="P135" s="11"/>
      <c r="Q135" s="11"/>
      <c r="R135" s="68"/>
      <c r="S135" s="68"/>
    </row>
    <row r="136" spans="1:19" s="6" customFormat="1" ht="19.5">
      <c r="A136" s="17"/>
      <c r="B136" s="21"/>
      <c r="C136" s="17"/>
      <c r="D136" s="17"/>
      <c r="E136" s="21"/>
      <c r="F136" s="17"/>
      <c r="G136" s="17"/>
      <c r="H136" s="17"/>
      <c r="M136" s="11"/>
      <c r="N136" s="11"/>
      <c r="O136" s="11"/>
      <c r="P136" s="11"/>
      <c r="Q136" s="11"/>
      <c r="R136" s="68"/>
      <c r="S136" s="68"/>
    </row>
    <row r="137" spans="1:19" s="6" customFormat="1" ht="19.5">
      <c r="A137" s="17"/>
      <c r="B137" s="21"/>
      <c r="C137" s="17"/>
      <c r="D137" s="17"/>
      <c r="E137" s="21"/>
      <c r="F137" s="17"/>
      <c r="G137" s="17"/>
      <c r="H137" s="17"/>
      <c r="M137" s="11"/>
      <c r="N137" s="11"/>
      <c r="O137" s="11"/>
      <c r="P137" s="11"/>
      <c r="Q137" s="11"/>
      <c r="R137" s="68"/>
      <c r="S137" s="68"/>
    </row>
    <row r="138" spans="1:19" s="6" customFormat="1" ht="19.5">
      <c r="A138" s="17"/>
      <c r="B138" s="21"/>
      <c r="C138" s="17"/>
      <c r="D138" s="17"/>
      <c r="E138" s="21"/>
      <c r="F138" s="17"/>
      <c r="G138" s="17"/>
      <c r="H138" s="17"/>
      <c r="M138" s="11"/>
      <c r="N138" s="11"/>
      <c r="O138" s="11"/>
      <c r="P138" s="11"/>
      <c r="Q138" s="11"/>
      <c r="R138" s="68"/>
      <c r="S138" s="68"/>
    </row>
    <row r="139" spans="1:19" s="6" customFormat="1" ht="19.5">
      <c r="A139" s="17"/>
      <c r="B139" s="21"/>
      <c r="C139" s="17"/>
      <c r="D139" s="17"/>
      <c r="E139" s="21"/>
      <c r="F139" s="17"/>
      <c r="G139" s="17"/>
      <c r="H139" s="17"/>
      <c r="M139" s="11"/>
      <c r="N139" s="11"/>
      <c r="O139" s="11"/>
      <c r="P139" s="11"/>
      <c r="Q139" s="11"/>
      <c r="R139" s="68"/>
      <c r="S139" s="68"/>
    </row>
    <row r="140" spans="1:19" s="6" customFormat="1" ht="19.5">
      <c r="A140" s="17"/>
      <c r="B140" s="21"/>
      <c r="C140" s="17"/>
      <c r="D140" s="17"/>
      <c r="E140" s="21"/>
      <c r="F140" s="17"/>
      <c r="G140" s="17"/>
      <c r="H140" s="17"/>
      <c r="M140" s="11"/>
      <c r="N140" s="11"/>
      <c r="O140" s="11"/>
      <c r="P140" s="11"/>
      <c r="Q140" s="11"/>
      <c r="R140" s="68"/>
      <c r="S140" s="68"/>
    </row>
    <row r="141" spans="1:19" s="6" customFormat="1" ht="19.5">
      <c r="A141" s="17"/>
      <c r="B141" s="21"/>
      <c r="C141" s="17"/>
      <c r="D141" s="17"/>
      <c r="E141" s="21"/>
      <c r="F141" s="17"/>
      <c r="G141" s="17"/>
      <c r="H141" s="17"/>
      <c r="M141" s="11"/>
      <c r="N141" s="11"/>
      <c r="O141" s="11"/>
      <c r="P141" s="11"/>
      <c r="Q141" s="11"/>
      <c r="R141" s="68"/>
      <c r="S141" s="68"/>
    </row>
    <row r="142" spans="1:19" s="6" customFormat="1" ht="19.5">
      <c r="A142" s="17"/>
      <c r="B142" s="21"/>
      <c r="C142" s="17"/>
      <c r="D142" s="17"/>
      <c r="E142" s="21"/>
      <c r="F142" s="17"/>
      <c r="G142" s="17"/>
      <c r="H142" s="17"/>
      <c r="M142" s="11"/>
      <c r="N142" s="11"/>
      <c r="O142" s="11"/>
      <c r="P142" s="11"/>
      <c r="Q142" s="11"/>
      <c r="R142" s="68"/>
      <c r="S142" s="68"/>
    </row>
    <row r="143" spans="1:19" s="6" customFormat="1" ht="19.5">
      <c r="A143" s="17"/>
      <c r="B143" s="21"/>
      <c r="C143" s="17"/>
      <c r="D143" s="17"/>
      <c r="E143" s="21"/>
      <c r="F143" s="17"/>
      <c r="G143" s="17"/>
      <c r="H143" s="17"/>
      <c r="M143" s="11"/>
      <c r="N143" s="11"/>
      <c r="O143" s="11"/>
      <c r="P143" s="11"/>
      <c r="Q143" s="11"/>
      <c r="R143" s="68"/>
      <c r="S143" s="68"/>
    </row>
    <row r="144" spans="1:19" s="6" customFormat="1" ht="19.5">
      <c r="A144" s="17"/>
      <c r="B144" s="21"/>
      <c r="C144" s="17"/>
      <c r="D144" s="17"/>
      <c r="E144" s="21"/>
      <c r="F144" s="17"/>
      <c r="G144" s="17"/>
      <c r="H144" s="17"/>
      <c r="M144" s="11"/>
      <c r="N144" s="11"/>
      <c r="O144" s="11"/>
      <c r="P144" s="11"/>
      <c r="Q144" s="11"/>
      <c r="R144" s="68"/>
      <c r="S144" s="68"/>
    </row>
    <row r="145" spans="1:19" s="6" customFormat="1" ht="19.5">
      <c r="A145" s="17"/>
      <c r="B145" s="21"/>
      <c r="C145" s="17"/>
      <c r="D145" s="17"/>
      <c r="E145" s="21"/>
      <c r="F145" s="17"/>
      <c r="G145" s="17"/>
      <c r="H145" s="17"/>
      <c r="M145" s="11"/>
      <c r="N145" s="11"/>
      <c r="O145" s="11"/>
      <c r="P145" s="11"/>
      <c r="Q145" s="11"/>
      <c r="R145" s="68"/>
      <c r="S145" s="68"/>
    </row>
    <row r="146" spans="1:19" s="6" customFormat="1" ht="19.5">
      <c r="A146" s="17"/>
      <c r="B146" s="21"/>
      <c r="C146" s="17"/>
      <c r="D146" s="17"/>
      <c r="E146" s="21"/>
      <c r="F146" s="17"/>
      <c r="G146" s="17"/>
      <c r="H146" s="17"/>
      <c r="M146" s="11"/>
      <c r="N146" s="11"/>
      <c r="O146" s="11"/>
      <c r="P146" s="11"/>
      <c r="Q146" s="11"/>
      <c r="R146" s="68"/>
      <c r="S146" s="68"/>
    </row>
    <row r="147" spans="1:19" s="6" customFormat="1" ht="19.5">
      <c r="A147" s="17"/>
      <c r="B147" s="21"/>
      <c r="C147" s="17"/>
      <c r="D147" s="17"/>
      <c r="E147" s="21"/>
      <c r="F147" s="17"/>
      <c r="G147" s="17"/>
      <c r="H147" s="17"/>
      <c r="M147" s="11"/>
      <c r="N147" s="11"/>
      <c r="O147" s="11"/>
      <c r="P147" s="11"/>
      <c r="Q147" s="11"/>
      <c r="R147" s="68"/>
      <c r="S147" s="68"/>
    </row>
    <row r="148" spans="1:19" s="6" customFormat="1" ht="19.5">
      <c r="A148" s="17"/>
      <c r="B148" s="21"/>
      <c r="C148" s="17"/>
      <c r="D148" s="17"/>
      <c r="E148" s="21"/>
      <c r="F148" s="17"/>
      <c r="G148" s="17"/>
      <c r="H148" s="17"/>
      <c r="M148" s="11"/>
      <c r="N148" s="11"/>
      <c r="O148" s="11"/>
      <c r="P148" s="11"/>
      <c r="Q148" s="11"/>
      <c r="R148" s="68"/>
      <c r="S148" s="68"/>
    </row>
    <row r="149" spans="1:19" s="6" customFormat="1" ht="19.5">
      <c r="A149" s="17"/>
      <c r="B149" s="21"/>
      <c r="C149" s="17"/>
      <c r="D149" s="17"/>
      <c r="E149" s="21"/>
      <c r="F149" s="17"/>
      <c r="G149" s="17"/>
      <c r="H149" s="17"/>
      <c r="M149" s="11"/>
      <c r="N149" s="11"/>
      <c r="O149" s="11"/>
      <c r="P149" s="11"/>
      <c r="Q149" s="11"/>
      <c r="R149" s="68"/>
      <c r="S149" s="68"/>
    </row>
    <row r="150" spans="1:19" s="6" customFormat="1" ht="19.5">
      <c r="A150" s="17"/>
      <c r="B150" s="21"/>
      <c r="C150" s="17"/>
      <c r="D150" s="17"/>
      <c r="E150" s="21"/>
      <c r="F150" s="17"/>
      <c r="G150" s="17"/>
      <c r="H150" s="17"/>
      <c r="M150" s="11"/>
      <c r="N150" s="11"/>
      <c r="O150" s="11"/>
      <c r="P150" s="11"/>
      <c r="Q150" s="11"/>
      <c r="R150" s="68"/>
      <c r="S150" s="68"/>
    </row>
    <row r="151" spans="1:19" s="6" customFormat="1" ht="19.5">
      <c r="A151" s="17"/>
      <c r="B151" s="21"/>
      <c r="C151" s="17"/>
      <c r="D151" s="17"/>
      <c r="E151" s="21"/>
      <c r="F151" s="17"/>
      <c r="G151" s="17"/>
      <c r="H151" s="17"/>
      <c r="M151" s="11"/>
      <c r="N151" s="11"/>
      <c r="O151" s="11"/>
      <c r="P151" s="11"/>
      <c r="Q151" s="11"/>
      <c r="R151" s="68"/>
      <c r="S151" s="68"/>
    </row>
    <row r="152" spans="1:19" s="6" customFormat="1" ht="19.5">
      <c r="A152" s="17"/>
      <c r="B152" s="21"/>
      <c r="C152" s="17"/>
      <c r="D152" s="17"/>
      <c r="E152" s="21"/>
      <c r="F152" s="17"/>
      <c r="G152" s="17"/>
      <c r="H152" s="17"/>
      <c r="M152" s="11"/>
      <c r="N152" s="11"/>
      <c r="O152" s="11"/>
      <c r="P152" s="11"/>
      <c r="Q152" s="11"/>
      <c r="R152" s="68"/>
      <c r="S152" s="68"/>
    </row>
    <row r="153" spans="1:19" s="6" customFormat="1" ht="19.5">
      <c r="A153" s="17"/>
      <c r="B153" s="21"/>
      <c r="C153" s="17"/>
      <c r="D153" s="17"/>
      <c r="E153" s="21"/>
      <c r="F153" s="17"/>
      <c r="G153" s="17"/>
      <c r="H153" s="17"/>
      <c r="M153" s="11"/>
      <c r="N153" s="11"/>
      <c r="O153" s="11"/>
      <c r="P153" s="11"/>
      <c r="Q153" s="11"/>
      <c r="R153" s="68"/>
      <c r="S153" s="68"/>
    </row>
    <row r="154" spans="1:19" s="6" customFormat="1" ht="19.5">
      <c r="A154" s="17"/>
      <c r="B154" s="21"/>
      <c r="C154" s="17"/>
      <c r="D154" s="17"/>
      <c r="E154" s="21"/>
      <c r="F154" s="17"/>
      <c r="G154" s="17"/>
      <c r="H154" s="17"/>
      <c r="M154" s="11"/>
      <c r="N154" s="11"/>
      <c r="O154" s="11"/>
      <c r="P154" s="11"/>
      <c r="Q154" s="11"/>
      <c r="R154" s="68"/>
      <c r="S154" s="68"/>
    </row>
    <row r="155" spans="1:19" s="6" customFormat="1" ht="19.5">
      <c r="A155" s="17"/>
      <c r="B155" s="21"/>
      <c r="C155" s="17"/>
      <c r="D155" s="17"/>
      <c r="E155" s="21"/>
      <c r="F155" s="17"/>
      <c r="G155" s="17"/>
      <c r="H155" s="17"/>
      <c r="M155" s="11"/>
      <c r="N155" s="11"/>
      <c r="O155" s="11"/>
      <c r="P155" s="11"/>
      <c r="Q155" s="11"/>
      <c r="R155" s="68"/>
      <c r="S155" s="68"/>
    </row>
    <row r="156" spans="1:19" s="6" customFormat="1" ht="19.5">
      <c r="A156" s="17"/>
      <c r="B156" s="21"/>
      <c r="C156" s="17"/>
      <c r="D156" s="17"/>
      <c r="E156" s="21"/>
      <c r="F156" s="17"/>
      <c r="G156" s="17"/>
      <c r="H156" s="17"/>
      <c r="M156" s="11"/>
      <c r="N156" s="11"/>
      <c r="O156" s="11"/>
      <c r="P156" s="11"/>
      <c r="Q156" s="11"/>
      <c r="R156" s="68"/>
      <c r="S156" s="68"/>
    </row>
    <row r="157" spans="1:19" s="6" customFormat="1" ht="19.5">
      <c r="A157" s="17"/>
      <c r="B157" s="21"/>
      <c r="C157" s="17"/>
      <c r="D157" s="17"/>
      <c r="E157" s="21"/>
      <c r="F157" s="17"/>
      <c r="G157" s="17"/>
      <c r="H157" s="17"/>
      <c r="M157" s="11"/>
      <c r="N157" s="11"/>
      <c r="O157" s="11"/>
      <c r="P157" s="11"/>
      <c r="Q157" s="11"/>
      <c r="R157" s="68"/>
      <c r="S157" s="68"/>
    </row>
    <row r="158" spans="1:19" s="6" customFormat="1" ht="19.5">
      <c r="A158" s="17"/>
      <c r="B158" s="21"/>
      <c r="C158" s="17"/>
      <c r="D158" s="17"/>
      <c r="E158" s="21"/>
      <c r="F158" s="17"/>
      <c r="G158" s="17"/>
      <c r="H158" s="17"/>
      <c r="M158" s="11"/>
      <c r="N158" s="11"/>
      <c r="O158" s="11"/>
      <c r="P158" s="11"/>
      <c r="Q158" s="11"/>
      <c r="R158" s="68"/>
      <c r="S158" s="68"/>
    </row>
    <row r="159" spans="1:19" s="6" customFormat="1" ht="19.5">
      <c r="A159" s="17"/>
      <c r="B159" s="21"/>
      <c r="C159" s="17"/>
      <c r="D159" s="17"/>
      <c r="E159" s="21"/>
      <c r="F159" s="17"/>
      <c r="G159" s="17"/>
      <c r="H159" s="17"/>
      <c r="M159" s="11"/>
      <c r="N159" s="11"/>
      <c r="O159" s="11"/>
      <c r="P159" s="11"/>
      <c r="Q159" s="11"/>
      <c r="R159" s="68"/>
      <c r="S159" s="68"/>
    </row>
    <row r="160" spans="1:19" s="6" customFormat="1" ht="19.5">
      <c r="A160" s="17"/>
      <c r="B160" s="21"/>
      <c r="C160" s="17"/>
      <c r="D160" s="17"/>
      <c r="E160" s="21"/>
      <c r="F160" s="17"/>
      <c r="G160" s="17"/>
      <c r="H160" s="17"/>
      <c r="M160" s="11"/>
      <c r="N160" s="11"/>
      <c r="O160" s="11"/>
      <c r="P160" s="11"/>
      <c r="Q160" s="11"/>
      <c r="R160" s="68"/>
      <c r="S160" s="68"/>
    </row>
    <row r="161" spans="1:20" s="6" customFormat="1" ht="19.5">
      <c r="A161" s="17"/>
      <c r="B161" s="21"/>
      <c r="C161" s="17"/>
      <c r="D161" s="17"/>
      <c r="E161" s="21"/>
      <c r="F161" s="17"/>
      <c r="G161" s="17"/>
      <c r="H161" s="17"/>
      <c r="M161" s="11"/>
      <c r="N161" s="11"/>
      <c r="O161" s="11"/>
      <c r="P161" s="11"/>
      <c r="Q161" s="11"/>
      <c r="R161" s="68"/>
      <c r="S161" s="68"/>
    </row>
    <row r="162" spans="1:20" s="6" customFormat="1" ht="19.5">
      <c r="A162" s="17"/>
      <c r="B162" s="21"/>
      <c r="C162" s="17"/>
      <c r="D162" s="17"/>
      <c r="E162" s="21"/>
      <c r="F162" s="17"/>
      <c r="G162" s="17"/>
      <c r="H162" s="17"/>
      <c r="M162" s="11"/>
      <c r="N162" s="11"/>
      <c r="O162" s="11"/>
      <c r="P162" s="11"/>
      <c r="Q162" s="11"/>
      <c r="R162" s="68"/>
      <c r="S162" s="68"/>
    </row>
    <row r="163" spans="1:20" s="6" customFormat="1" ht="19.5">
      <c r="A163" s="17"/>
      <c r="B163" s="21"/>
      <c r="C163" s="17"/>
      <c r="D163" s="17"/>
      <c r="E163" s="21"/>
      <c r="F163" s="17"/>
      <c r="G163" s="17"/>
      <c r="H163" s="17"/>
      <c r="M163" s="11"/>
      <c r="N163" s="11"/>
      <c r="O163" s="11"/>
      <c r="P163" s="11"/>
      <c r="Q163" s="11"/>
      <c r="R163" s="68"/>
      <c r="S163" s="68"/>
    </row>
    <row r="164" spans="1:20" s="6" customFormat="1" ht="19.5">
      <c r="A164" s="17"/>
      <c r="B164" s="21"/>
      <c r="C164" s="17"/>
      <c r="D164" s="17"/>
      <c r="E164" s="21"/>
      <c r="F164" s="17"/>
      <c r="G164" s="17"/>
      <c r="H164" s="17"/>
      <c r="M164" s="11"/>
      <c r="N164" s="11"/>
      <c r="O164" s="11"/>
      <c r="P164" s="11"/>
      <c r="Q164" s="11"/>
      <c r="R164" s="68"/>
      <c r="S164" s="68"/>
    </row>
    <row r="165" spans="1:20" s="6" customFormat="1" ht="19.5">
      <c r="A165" s="17"/>
      <c r="B165" s="21"/>
      <c r="C165" s="17"/>
      <c r="D165" s="17"/>
      <c r="E165" s="21"/>
      <c r="F165" s="17"/>
      <c r="G165" s="17"/>
      <c r="H165" s="17"/>
      <c r="M165" s="11"/>
      <c r="N165" s="11"/>
      <c r="O165" s="11"/>
      <c r="P165" s="11"/>
      <c r="Q165" s="11"/>
      <c r="R165" s="68"/>
      <c r="S165" s="68"/>
    </row>
    <row r="166" spans="1:20" s="6" customFormat="1" ht="19.5">
      <c r="A166" s="17"/>
      <c r="B166" s="21"/>
      <c r="C166" s="17"/>
      <c r="D166" s="17"/>
      <c r="E166" s="21"/>
      <c r="F166" s="17"/>
      <c r="G166" s="17"/>
      <c r="H166" s="17"/>
      <c r="M166" s="11"/>
      <c r="N166" s="11"/>
      <c r="O166" s="11"/>
      <c r="P166" s="11"/>
      <c r="Q166" s="11"/>
      <c r="R166" s="68"/>
      <c r="S166" s="68"/>
    </row>
    <row r="167" spans="1:20" s="6" customFormat="1" ht="19.5">
      <c r="A167" s="17"/>
      <c r="B167" s="21"/>
      <c r="C167" s="17"/>
      <c r="D167" s="17"/>
      <c r="E167" s="21"/>
      <c r="F167" s="17"/>
      <c r="G167" s="17"/>
      <c r="H167" s="17"/>
      <c r="M167" s="11"/>
      <c r="N167" s="11"/>
      <c r="O167" s="11"/>
      <c r="P167" s="11"/>
      <c r="Q167" s="11"/>
      <c r="R167" s="68"/>
      <c r="S167" s="68"/>
    </row>
    <row r="168" spans="1:20" s="6" customFormat="1" ht="19.5">
      <c r="A168" s="17"/>
      <c r="B168" s="21"/>
      <c r="C168" s="17"/>
      <c r="D168" s="17"/>
      <c r="E168" s="21"/>
      <c r="F168" s="17"/>
      <c r="G168" s="17"/>
      <c r="H168" s="17"/>
      <c r="M168" s="11"/>
      <c r="N168" s="11"/>
      <c r="O168" s="11"/>
      <c r="P168" s="11"/>
      <c r="Q168" s="11"/>
      <c r="R168" s="68"/>
      <c r="S168" s="68"/>
    </row>
    <row r="169" spans="1:20" s="6" customFormat="1" ht="19.5">
      <c r="A169" s="17"/>
      <c r="B169" s="21"/>
      <c r="C169" s="17"/>
      <c r="D169" s="17"/>
      <c r="E169" s="21"/>
      <c r="F169" s="17"/>
      <c r="G169" s="17"/>
      <c r="H169" s="17"/>
      <c r="M169" s="11"/>
      <c r="N169" s="11"/>
      <c r="O169" s="11"/>
      <c r="P169" s="11"/>
      <c r="Q169" s="11"/>
      <c r="R169" s="68"/>
      <c r="S169" s="68"/>
    </row>
    <row r="170" spans="1:20" s="6" customFormat="1" ht="19.5">
      <c r="A170" s="17"/>
      <c r="B170" s="21"/>
      <c r="C170" s="17"/>
      <c r="D170" s="17"/>
      <c r="E170" s="21"/>
      <c r="F170" s="17"/>
      <c r="G170" s="17"/>
      <c r="H170" s="17"/>
      <c r="M170" s="11"/>
      <c r="N170" s="11"/>
      <c r="O170" s="11"/>
      <c r="P170" s="11"/>
      <c r="Q170" s="11"/>
      <c r="R170" s="68"/>
      <c r="S170" s="68"/>
    </row>
    <row r="171" spans="1:20" ht="19.5">
      <c r="T171" s="6"/>
    </row>
  </sheetData>
  <mergeCells count="9">
    <mergeCell ref="A19:A21"/>
    <mergeCell ref="A22:A24"/>
    <mergeCell ref="A25:A27"/>
    <mergeCell ref="A1:K1"/>
    <mergeCell ref="A2:K2"/>
    <mergeCell ref="A12:F12"/>
    <mergeCell ref="A13:A15"/>
    <mergeCell ref="A16:A18"/>
    <mergeCell ref="K4:K7"/>
  </mergeCells>
  <printOptions horizontalCentered="1"/>
  <pageMargins left="0" right="0" top="0" bottom="0" header="0" footer="0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71"/>
  <sheetViews>
    <sheetView zoomScale="80" zoomScaleNormal="80" zoomScaleSheetLayoutView="110" workbookViewId="0">
      <selection activeCell="N8" sqref="N8"/>
    </sheetView>
  </sheetViews>
  <sheetFormatPr defaultColWidth="15.7109375" defaultRowHeight="16.5"/>
  <cols>
    <col min="1" max="1" width="4.85546875" style="5" bestFit="1" customWidth="1"/>
    <col min="2" max="2" width="11.7109375" style="22" customWidth="1"/>
    <col min="3" max="4" width="11.7109375" style="5" customWidth="1"/>
    <col min="5" max="5" width="11.7109375" style="22" customWidth="1"/>
    <col min="6" max="8" width="11.7109375" style="5" customWidth="1"/>
    <col min="9" max="11" width="11.7109375" style="1" customWidth="1"/>
    <col min="12" max="12" width="12.7109375" style="1" customWidth="1"/>
    <col min="13" max="13" width="13" style="11" bestFit="1" customWidth="1"/>
    <col min="14" max="14" width="11.42578125" style="11" bestFit="1" customWidth="1"/>
    <col min="15" max="15" width="31.140625" style="11" bestFit="1" customWidth="1"/>
    <col min="16" max="16" width="20.5703125" style="11" bestFit="1" customWidth="1"/>
    <col min="17" max="17" width="12.85546875" style="11" bestFit="1" customWidth="1"/>
    <col min="18" max="18" width="15.5703125" style="68" bestFit="1" customWidth="1"/>
    <col min="19" max="19" width="10.28515625" style="68" bestFit="1" customWidth="1"/>
    <col min="20" max="16384" width="15.7109375" style="1"/>
  </cols>
  <sheetData>
    <row r="1" spans="1:25" s="19" customFormat="1" ht="24.75">
      <c r="A1" s="592" t="s">
        <v>106</v>
      </c>
      <c r="B1" s="593"/>
      <c r="C1" s="593"/>
      <c r="D1" s="593"/>
      <c r="E1" s="593"/>
      <c r="F1" s="593"/>
      <c r="G1" s="593"/>
      <c r="H1" s="593"/>
      <c r="I1" s="593"/>
      <c r="J1" s="593"/>
      <c r="K1" s="594"/>
      <c r="M1" s="11"/>
      <c r="N1" s="11"/>
      <c r="O1" s="11"/>
      <c r="P1" s="11"/>
      <c r="Q1" s="11"/>
      <c r="R1" s="68"/>
      <c r="S1" s="68"/>
    </row>
    <row r="2" spans="1:25" s="19" customFormat="1" ht="25.5" thickBot="1">
      <c r="A2" s="595" t="s">
        <v>107</v>
      </c>
      <c r="B2" s="596"/>
      <c r="C2" s="596"/>
      <c r="D2" s="596"/>
      <c r="E2" s="596"/>
      <c r="F2" s="596"/>
      <c r="G2" s="596"/>
      <c r="H2" s="596"/>
      <c r="I2" s="596"/>
      <c r="J2" s="596"/>
      <c r="K2" s="597"/>
      <c r="M2" s="11"/>
      <c r="N2" s="11"/>
      <c r="O2" s="11"/>
      <c r="P2" s="11"/>
      <c r="Q2" s="11"/>
      <c r="R2" s="68"/>
      <c r="S2" s="68"/>
    </row>
    <row r="3" spans="1:25" ht="15.75" thickBot="1">
      <c r="A3" s="388"/>
      <c r="B3" s="389"/>
      <c r="C3" s="388"/>
      <c r="D3" s="389"/>
      <c r="E3" s="389"/>
      <c r="F3" s="388"/>
      <c r="G3" s="389"/>
      <c r="H3" s="389"/>
      <c r="I3" s="390"/>
      <c r="M3" s="111"/>
      <c r="N3" s="111"/>
      <c r="O3" s="111"/>
      <c r="P3" s="111"/>
      <c r="Q3" s="111"/>
      <c r="R3" s="303"/>
      <c r="S3" s="303"/>
    </row>
    <row r="4" spans="1:25" s="113" customFormat="1" ht="32.1" customHeight="1" thickBot="1">
      <c r="A4" s="136" t="s">
        <v>0</v>
      </c>
      <c r="B4" s="434" t="s">
        <v>1</v>
      </c>
      <c r="C4" s="412" t="str">
        <f>B5</f>
        <v>Luhann</v>
      </c>
      <c r="D4" s="413" t="str">
        <f>B6</f>
        <v>Hubert</v>
      </c>
      <c r="E4" s="413" t="str">
        <f>B7</f>
        <v>Jarrod</v>
      </c>
      <c r="F4" s="413" t="str">
        <f>B8</f>
        <v>Iwan</v>
      </c>
      <c r="G4" s="414" t="str">
        <f>B9</f>
        <v>Patrick</v>
      </c>
      <c r="H4" s="415" t="str">
        <f>B10</f>
        <v>Jason</v>
      </c>
      <c r="I4" s="410" t="s">
        <v>2</v>
      </c>
      <c r="J4" s="351" t="s">
        <v>38</v>
      </c>
      <c r="K4" s="601" t="s">
        <v>247</v>
      </c>
    </row>
    <row r="5" spans="1:25" s="111" customFormat="1" ht="12" customHeight="1">
      <c r="A5" s="489" t="s">
        <v>40</v>
      </c>
      <c r="B5" s="499" t="s">
        <v>54</v>
      </c>
      <c r="C5" s="367"/>
      <c r="D5" s="491">
        <v>3</v>
      </c>
      <c r="E5" s="491">
        <v>3</v>
      </c>
      <c r="F5" s="491">
        <v>3</v>
      </c>
      <c r="G5" s="492">
        <v>3</v>
      </c>
      <c r="H5" s="493">
        <v>3</v>
      </c>
      <c r="I5" s="494">
        <f>SUM(C5:H5)</f>
        <v>15</v>
      </c>
      <c r="J5" s="495">
        <v>1</v>
      </c>
      <c r="K5" s="602"/>
    </row>
    <row r="6" spans="1:25" s="111" customFormat="1" ht="13.5" thickBot="1">
      <c r="A6" s="258" t="s">
        <v>41</v>
      </c>
      <c r="B6" s="435" t="s">
        <v>177</v>
      </c>
      <c r="C6" s="340">
        <v>0</v>
      </c>
      <c r="D6" s="370"/>
      <c r="E6" s="342">
        <v>1</v>
      </c>
      <c r="F6" s="342">
        <v>3</v>
      </c>
      <c r="G6" s="371">
        <v>3</v>
      </c>
      <c r="H6" s="395">
        <v>3</v>
      </c>
      <c r="I6" s="372">
        <f>SUM(C6:H6)</f>
        <v>10</v>
      </c>
      <c r="J6" s="416">
        <v>4</v>
      </c>
      <c r="K6" s="602"/>
    </row>
    <row r="7" spans="1:25" s="111" customFormat="1" ht="12.75">
      <c r="A7" s="486" t="s">
        <v>42</v>
      </c>
      <c r="B7" s="500" t="s">
        <v>19</v>
      </c>
      <c r="C7" s="470">
        <v>1</v>
      </c>
      <c r="D7" s="471">
        <v>3</v>
      </c>
      <c r="E7" s="370"/>
      <c r="F7" s="471">
        <v>3</v>
      </c>
      <c r="G7" s="472">
        <v>0</v>
      </c>
      <c r="H7" s="487">
        <v>3</v>
      </c>
      <c r="I7" s="473">
        <f t="shared" ref="I7:I9" si="0">SUM(C7:H7)</f>
        <v>10</v>
      </c>
      <c r="J7" s="486">
        <v>3</v>
      </c>
      <c r="K7" s="496" t="s">
        <v>242</v>
      </c>
    </row>
    <row r="8" spans="1:25" s="111" customFormat="1" ht="12.75">
      <c r="A8" s="258" t="s">
        <v>43</v>
      </c>
      <c r="B8" s="435" t="s">
        <v>39</v>
      </c>
      <c r="C8" s="340">
        <v>0</v>
      </c>
      <c r="D8" s="342">
        <v>0</v>
      </c>
      <c r="E8" s="342">
        <v>0</v>
      </c>
      <c r="F8" s="370"/>
      <c r="G8" s="371">
        <v>0</v>
      </c>
      <c r="H8" s="395">
        <v>1</v>
      </c>
      <c r="I8" s="372">
        <f t="shared" si="0"/>
        <v>1</v>
      </c>
      <c r="J8" s="436">
        <v>6</v>
      </c>
      <c r="K8" s="497" t="s">
        <v>243</v>
      </c>
    </row>
    <row r="9" spans="1:25" s="111" customFormat="1" ht="12.75">
      <c r="A9" s="486" t="s">
        <v>44</v>
      </c>
      <c r="B9" s="500" t="s">
        <v>10</v>
      </c>
      <c r="C9" s="470">
        <v>1</v>
      </c>
      <c r="D9" s="471">
        <v>1</v>
      </c>
      <c r="E9" s="471">
        <v>3</v>
      </c>
      <c r="F9" s="471">
        <v>3</v>
      </c>
      <c r="G9" s="417"/>
      <c r="H9" s="487">
        <v>3</v>
      </c>
      <c r="I9" s="473">
        <f t="shared" si="0"/>
        <v>11</v>
      </c>
      <c r="J9" s="486">
        <v>2</v>
      </c>
      <c r="K9" s="497" t="s">
        <v>244</v>
      </c>
    </row>
    <row r="10" spans="1:25" s="111" customFormat="1" ht="13.5" thickBot="1">
      <c r="A10" s="262" t="s">
        <v>45</v>
      </c>
      <c r="B10" s="437" t="s">
        <v>9</v>
      </c>
      <c r="C10" s="348">
        <v>0</v>
      </c>
      <c r="D10" s="349">
        <v>1</v>
      </c>
      <c r="E10" s="349">
        <v>0</v>
      </c>
      <c r="F10" s="349">
        <v>3</v>
      </c>
      <c r="G10" s="349">
        <v>0</v>
      </c>
      <c r="H10" s="398"/>
      <c r="I10" s="418">
        <f>SUM(C10:H10)</f>
        <v>4</v>
      </c>
      <c r="J10" s="438">
        <v>5</v>
      </c>
      <c r="K10" s="498" t="s">
        <v>245</v>
      </c>
    </row>
    <row r="11" spans="1:25" s="111" customFormat="1" ht="13.5" thickBot="1">
      <c r="A11" s="129"/>
      <c r="B11" s="420"/>
      <c r="C11" s="129"/>
      <c r="D11" s="129"/>
      <c r="E11" s="420"/>
      <c r="F11" s="130"/>
      <c r="G11" s="130"/>
      <c r="H11" s="130"/>
      <c r="I11" s="131"/>
      <c r="M11" s="112"/>
      <c r="N11" s="112"/>
      <c r="O11" s="112"/>
      <c r="P11" s="112"/>
      <c r="Q11" s="112"/>
      <c r="R11" s="113"/>
      <c r="S11" s="113"/>
    </row>
    <row r="12" spans="1:25" s="112" customFormat="1" ht="16.5" customHeight="1" thickBot="1">
      <c r="A12" s="598" t="s">
        <v>3</v>
      </c>
      <c r="B12" s="599"/>
      <c r="C12" s="599"/>
      <c r="D12" s="599"/>
      <c r="E12" s="599"/>
      <c r="F12" s="600"/>
      <c r="G12" s="277" t="s">
        <v>7</v>
      </c>
      <c r="H12" s="136" t="s">
        <v>4</v>
      </c>
      <c r="I12" s="235" t="s">
        <v>5</v>
      </c>
      <c r="J12" s="137" t="s">
        <v>6</v>
      </c>
      <c r="K12" s="236" t="s">
        <v>52</v>
      </c>
      <c r="R12" s="113"/>
      <c r="S12" s="113"/>
      <c r="T12" s="111"/>
    </row>
    <row r="13" spans="1:25" s="112" customFormat="1" ht="12.75">
      <c r="A13" s="589">
        <v>1</v>
      </c>
      <c r="B13" s="138" t="str">
        <f>A7</f>
        <v>A3</v>
      </c>
      <c r="C13" s="139" t="str">
        <f>B7</f>
        <v>Jarrod</v>
      </c>
      <c r="D13" s="139" t="s">
        <v>8</v>
      </c>
      <c r="E13" s="140" t="str">
        <f>A8</f>
        <v>A4</v>
      </c>
      <c r="F13" s="141" t="str">
        <f>B8</f>
        <v>Iwan</v>
      </c>
      <c r="G13" s="421" t="s">
        <v>236</v>
      </c>
      <c r="H13" s="143" t="s">
        <v>209</v>
      </c>
      <c r="I13" s="143" t="s">
        <v>201</v>
      </c>
      <c r="J13" s="422">
        <v>3</v>
      </c>
      <c r="K13" s="244" t="s">
        <v>212</v>
      </c>
      <c r="M13" s="128"/>
      <c r="N13" s="128"/>
      <c r="O13" s="128"/>
      <c r="P13" s="128"/>
      <c r="Q13" s="128"/>
      <c r="R13" s="423"/>
      <c r="S13" s="423"/>
      <c r="T13" s="128"/>
      <c r="U13" s="128"/>
      <c r="V13" s="128"/>
      <c r="W13" s="128"/>
      <c r="X13" s="128"/>
      <c r="Y13" s="128"/>
    </row>
    <row r="14" spans="1:25" s="112" customFormat="1" ht="12.75">
      <c r="A14" s="590"/>
      <c r="B14" s="146" t="str">
        <f>A6</f>
        <v>A2</v>
      </c>
      <c r="C14" s="147" t="str">
        <f>B6</f>
        <v>Hubert</v>
      </c>
      <c r="D14" s="147" t="s">
        <v>8</v>
      </c>
      <c r="E14" s="148" t="str">
        <f>A9</f>
        <v>A5</v>
      </c>
      <c r="F14" s="149" t="str">
        <f>B9</f>
        <v>Patrick</v>
      </c>
      <c r="G14" s="424" t="s">
        <v>239</v>
      </c>
      <c r="H14" s="151" t="s">
        <v>209</v>
      </c>
      <c r="I14" s="151" t="s">
        <v>202</v>
      </c>
      <c r="J14" s="425">
        <v>3</v>
      </c>
      <c r="K14" s="245" t="s">
        <v>212</v>
      </c>
      <c r="M14" s="128"/>
      <c r="N14" s="128"/>
      <c r="O14" s="128"/>
      <c r="P14" s="128"/>
      <c r="Q14" s="128"/>
      <c r="R14" s="423"/>
      <c r="S14" s="423"/>
      <c r="T14" s="128"/>
      <c r="U14" s="128"/>
      <c r="V14" s="128"/>
      <c r="W14" s="128"/>
      <c r="X14" s="128"/>
      <c r="Y14" s="128"/>
    </row>
    <row r="15" spans="1:25" s="112" customFormat="1" ht="13.5" thickBot="1">
      <c r="A15" s="591"/>
      <c r="B15" s="162" t="str">
        <f>A8</f>
        <v>A4</v>
      </c>
      <c r="C15" s="163" t="str">
        <f>B8</f>
        <v>Iwan</v>
      </c>
      <c r="D15" s="163" t="s">
        <v>8</v>
      </c>
      <c r="E15" s="164" t="str">
        <f>A9</f>
        <v>A5</v>
      </c>
      <c r="F15" s="165" t="str">
        <f>B9</f>
        <v>Patrick</v>
      </c>
      <c r="G15" s="426" t="s">
        <v>241</v>
      </c>
      <c r="H15" s="167" t="s">
        <v>209</v>
      </c>
      <c r="I15" s="167" t="s">
        <v>205</v>
      </c>
      <c r="J15" s="427">
        <v>3</v>
      </c>
      <c r="K15" s="439" t="s">
        <v>212</v>
      </c>
      <c r="M15" s="128"/>
      <c r="N15" s="128"/>
      <c r="O15" s="128"/>
      <c r="P15" s="128"/>
      <c r="Q15" s="128"/>
      <c r="R15" s="423"/>
      <c r="S15" s="423"/>
      <c r="T15" s="128"/>
      <c r="U15" s="128"/>
      <c r="V15" s="128"/>
      <c r="W15" s="128"/>
      <c r="X15" s="128"/>
      <c r="Y15" s="128"/>
    </row>
    <row r="16" spans="1:25" s="112" customFormat="1" ht="12.75">
      <c r="A16" s="589">
        <v>2</v>
      </c>
      <c r="B16" s="138" t="str">
        <f>A5</f>
        <v>A1</v>
      </c>
      <c r="C16" s="139" t="str">
        <f>B5</f>
        <v>Luhann</v>
      </c>
      <c r="D16" s="139" t="s">
        <v>8</v>
      </c>
      <c r="E16" s="140" t="str">
        <f>A7</f>
        <v>A3</v>
      </c>
      <c r="F16" s="141" t="str">
        <f>B7</f>
        <v>Jarrod</v>
      </c>
      <c r="G16" s="172" t="s">
        <v>239</v>
      </c>
      <c r="H16" s="143" t="s">
        <v>209</v>
      </c>
      <c r="I16" s="143" t="s">
        <v>206</v>
      </c>
      <c r="J16" s="422">
        <v>3</v>
      </c>
      <c r="K16" s="244" t="s">
        <v>212</v>
      </c>
      <c r="M16" s="128"/>
      <c r="N16" s="128"/>
      <c r="O16" s="128"/>
      <c r="P16" s="128"/>
      <c r="Q16" s="128"/>
      <c r="R16" s="423"/>
      <c r="S16" s="423"/>
      <c r="T16" s="128"/>
      <c r="U16" s="128"/>
      <c r="V16" s="128"/>
      <c r="W16" s="128"/>
      <c r="X16" s="128"/>
      <c r="Y16" s="128"/>
    </row>
    <row r="17" spans="1:25" s="112" customFormat="1" ht="12.75">
      <c r="A17" s="590"/>
      <c r="B17" s="146" t="str">
        <f>B13</f>
        <v>A3</v>
      </c>
      <c r="C17" s="147" t="str">
        <f>C13</f>
        <v>Jarrod</v>
      </c>
      <c r="D17" s="147" t="s">
        <v>8</v>
      </c>
      <c r="E17" s="148" t="str">
        <f>A10</f>
        <v>A6</v>
      </c>
      <c r="F17" s="149" t="str">
        <f>B10</f>
        <v>Jason</v>
      </c>
      <c r="G17" s="150" t="s">
        <v>236</v>
      </c>
      <c r="H17" s="151" t="s">
        <v>214</v>
      </c>
      <c r="I17" s="151" t="s">
        <v>224</v>
      </c>
      <c r="J17" s="425">
        <v>1</v>
      </c>
      <c r="K17" s="245" t="s">
        <v>212</v>
      </c>
      <c r="M17" s="423"/>
      <c r="N17" s="423"/>
      <c r="O17" s="423"/>
      <c r="P17" s="423"/>
      <c r="Q17" s="423"/>
      <c r="R17" s="423"/>
      <c r="S17" s="423"/>
      <c r="T17" s="128"/>
      <c r="U17" s="128"/>
      <c r="V17" s="128"/>
      <c r="W17" s="128"/>
      <c r="X17" s="128"/>
      <c r="Y17" s="128"/>
    </row>
    <row r="18" spans="1:25" s="112" customFormat="1" ht="13.5" thickBot="1">
      <c r="A18" s="591"/>
      <c r="B18" s="162" t="str">
        <f>B14</f>
        <v>A2</v>
      </c>
      <c r="C18" s="163" t="str">
        <f>C14</f>
        <v>Hubert</v>
      </c>
      <c r="D18" s="163" t="s">
        <v>8</v>
      </c>
      <c r="E18" s="164" t="str">
        <f>E13</f>
        <v>A4</v>
      </c>
      <c r="F18" s="165" t="str">
        <f>F13</f>
        <v>Iwan</v>
      </c>
      <c r="G18" s="337" t="s">
        <v>236</v>
      </c>
      <c r="H18" s="167" t="s">
        <v>214</v>
      </c>
      <c r="I18" s="167" t="s">
        <v>224</v>
      </c>
      <c r="J18" s="427">
        <v>2</v>
      </c>
      <c r="K18" s="255" t="s">
        <v>212</v>
      </c>
      <c r="M18" s="423"/>
      <c r="N18" s="423"/>
      <c r="O18" s="423"/>
      <c r="P18" s="423"/>
      <c r="Q18" s="423"/>
      <c r="R18" s="128"/>
      <c r="S18" s="423"/>
      <c r="T18" s="128"/>
      <c r="U18" s="128"/>
      <c r="V18" s="128"/>
      <c r="W18" s="128"/>
      <c r="X18" s="128"/>
      <c r="Y18" s="128"/>
    </row>
    <row r="19" spans="1:25" s="112" customFormat="1" ht="12.75">
      <c r="A19" s="589">
        <v>3</v>
      </c>
      <c r="B19" s="138" t="str">
        <f>B14</f>
        <v>A2</v>
      </c>
      <c r="C19" s="139" t="str">
        <f>C14</f>
        <v>Hubert</v>
      </c>
      <c r="D19" s="139" t="s">
        <v>8</v>
      </c>
      <c r="E19" s="140" t="str">
        <f>B13</f>
        <v>A3</v>
      </c>
      <c r="F19" s="141" t="str">
        <f>C13</f>
        <v>Jarrod</v>
      </c>
      <c r="G19" s="142" t="s">
        <v>237</v>
      </c>
      <c r="H19" s="138" t="s">
        <v>214</v>
      </c>
      <c r="I19" s="143" t="s">
        <v>223</v>
      </c>
      <c r="J19" s="144">
        <v>3</v>
      </c>
      <c r="K19" s="145" t="s">
        <v>212</v>
      </c>
      <c r="M19" s="423"/>
      <c r="N19" s="423"/>
      <c r="O19" s="423"/>
      <c r="P19" s="423"/>
      <c r="Q19" s="423"/>
      <c r="R19" s="128"/>
      <c r="S19" s="423"/>
      <c r="T19" s="128"/>
      <c r="U19" s="128"/>
      <c r="V19" s="128"/>
      <c r="W19" s="128"/>
      <c r="X19" s="128"/>
      <c r="Y19" s="128"/>
    </row>
    <row r="20" spans="1:25" s="112" customFormat="1" ht="12.75">
      <c r="A20" s="590"/>
      <c r="B20" s="146" t="str">
        <f>B16</f>
        <v>A1</v>
      </c>
      <c r="C20" s="147" t="str">
        <f>C16</f>
        <v>Luhann</v>
      </c>
      <c r="D20" s="147" t="s">
        <v>8</v>
      </c>
      <c r="E20" s="148" t="str">
        <f>E17</f>
        <v>A6</v>
      </c>
      <c r="F20" s="149" t="str">
        <f>F17</f>
        <v>Jason</v>
      </c>
      <c r="G20" s="315" t="s">
        <v>255</v>
      </c>
      <c r="H20" s="146" t="s">
        <v>214</v>
      </c>
      <c r="I20" s="151" t="s">
        <v>223</v>
      </c>
      <c r="J20" s="152">
        <v>4</v>
      </c>
      <c r="K20" s="153" t="s">
        <v>212</v>
      </c>
      <c r="M20" s="423"/>
      <c r="N20" s="423"/>
      <c r="O20" s="423"/>
      <c r="P20" s="423"/>
      <c r="Q20" s="423"/>
      <c r="R20" s="128"/>
      <c r="S20" s="423"/>
      <c r="T20" s="128"/>
      <c r="U20" s="128"/>
      <c r="V20" s="128"/>
      <c r="W20" s="128"/>
      <c r="X20" s="128"/>
      <c r="Y20" s="128"/>
    </row>
    <row r="21" spans="1:25" s="112" customFormat="1" ht="13.5" thickBot="1">
      <c r="A21" s="591"/>
      <c r="B21" s="162" t="str">
        <f>B20</f>
        <v>A1</v>
      </c>
      <c r="C21" s="163" t="str">
        <f>C16</f>
        <v>Luhann</v>
      </c>
      <c r="D21" s="163" t="s">
        <v>8</v>
      </c>
      <c r="E21" s="164" t="str">
        <f>E18</f>
        <v>A4</v>
      </c>
      <c r="F21" s="165" t="str">
        <f>C15</f>
        <v>Iwan</v>
      </c>
      <c r="G21" s="428" t="s">
        <v>236</v>
      </c>
      <c r="H21" s="162" t="s">
        <v>214</v>
      </c>
      <c r="I21" s="167" t="s">
        <v>226</v>
      </c>
      <c r="J21" s="168">
        <v>3</v>
      </c>
      <c r="K21" s="169" t="s">
        <v>212</v>
      </c>
      <c r="M21" s="128"/>
      <c r="N21" s="128"/>
      <c r="O21" s="128"/>
      <c r="P21" s="128"/>
      <c r="Q21" s="128"/>
      <c r="R21" s="423"/>
      <c r="S21" s="423"/>
      <c r="T21" s="128"/>
      <c r="U21" s="128"/>
      <c r="V21" s="128"/>
      <c r="W21" s="128"/>
      <c r="X21" s="128"/>
      <c r="Y21" s="128"/>
    </row>
    <row r="22" spans="1:25" s="112" customFormat="1" ht="12.75">
      <c r="A22" s="589">
        <v>4</v>
      </c>
      <c r="B22" s="138" t="str">
        <f>E14</f>
        <v>A5</v>
      </c>
      <c r="C22" s="139" t="str">
        <f>F15</f>
        <v>Patrick</v>
      </c>
      <c r="D22" s="139" t="s">
        <v>8</v>
      </c>
      <c r="E22" s="140" t="str">
        <f>E17</f>
        <v>A6</v>
      </c>
      <c r="F22" s="141" t="str">
        <f>F17</f>
        <v>Jason</v>
      </c>
      <c r="G22" s="429" t="s">
        <v>255</v>
      </c>
      <c r="H22" s="138" t="s">
        <v>214</v>
      </c>
      <c r="I22" s="143" t="s">
        <v>226</v>
      </c>
      <c r="J22" s="144">
        <v>4</v>
      </c>
      <c r="K22" s="145" t="s">
        <v>212</v>
      </c>
      <c r="M22" s="128"/>
      <c r="N22" s="128"/>
      <c r="O22" s="128"/>
      <c r="P22" s="128"/>
      <c r="Q22" s="128"/>
      <c r="R22" s="423"/>
      <c r="S22" s="423"/>
      <c r="T22" s="128"/>
      <c r="U22" s="128"/>
      <c r="V22" s="128"/>
      <c r="W22" s="128"/>
      <c r="X22" s="128"/>
      <c r="Y22" s="128"/>
    </row>
    <row r="23" spans="1:25" s="112" customFormat="1" ht="12.75">
      <c r="A23" s="590"/>
      <c r="B23" s="146" t="str">
        <f>B14</f>
        <v>A2</v>
      </c>
      <c r="C23" s="147" t="str">
        <f>C14</f>
        <v>Hubert</v>
      </c>
      <c r="D23" s="147" t="s">
        <v>8</v>
      </c>
      <c r="E23" s="148" t="str">
        <f>E17</f>
        <v>A6</v>
      </c>
      <c r="F23" s="149" t="str">
        <f>F17</f>
        <v>Jason</v>
      </c>
      <c r="G23" s="158" t="s">
        <v>239</v>
      </c>
      <c r="H23" s="146" t="s">
        <v>249</v>
      </c>
      <c r="I23" s="151" t="s">
        <v>215</v>
      </c>
      <c r="J23" s="152">
        <v>1</v>
      </c>
      <c r="K23" s="153" t="s">
        <v>212</v>
      </c>
      <c r="M23" s="128"/>
      <c r="N23" s="128"/>
      <c r="O23" s="128"/>
      <c r="P23" s="128"/>
      <c r="Q23" s="128"/>
      <c r="R23" s="423"/>
      <c r="S23" s="423"/>
      <c r="T23" s="128"/>
      <c r="U23" s="128"/>
      <c r="V23" s="128"/>
      <c r="W23" s="128"/>
      <c r="X23" s="128"/>
      <c r="Y23" s="128"/>
    </row>
    <row r="24" spans="1:25" s="112" customFormat="1" ht="13.5" thickBot="1">
      <c r="A24" s="591"/>
      <c r="B24" s="162" t="str">
        <f>B16</f>
        <v>A1</v>
      </c>
      <c r="C24" s="163" t="str">
        <f>C21</f>
        <v>Luhann</v>
      </c>
      <c r="D24" s="163" t="s">
        <v>8</v>
      </c>
      <c r="E24" s="164" t="str">
        <f>E15</f>
        <v>A5</v>
      </c>
      <c r="F24" s="165" t="str">
        <f>F15</f>
        <v>Patrick</v>
      </c>
      <c r="G24" s="332" t="s">
        <v>239</v>
      </c>
      <c r="H24" s="162" t="s">
        <v>214</v>
      </c>
      <c r="I24" s="167" t="s">
        <v>230</v>
      </c>
      <c r="J24" s="168">
        <v>4</v>
      </c>
      <c r="K24" s="169" t="s">
        <v>212</v>
      </c>
      <c r="M24" s="128"/>
      <c r="N24" s="128"/>
      <c r="O24" s="128"/>
      <c r="P24" s="128"/>
      <c r="Q24" s="128"/>
      <c r="R24" s="423"/>
      <c r="S24" s="423"/>
      <c r="T24" s="128"/>
      <c r="U24" s="128"/>
      <c r="V24" s="128"/>
      <c r="W24" s="128"/>
      <c r="X24" s="128"/>
      <c r="Y24" s="128"/>
    </row>
    <row r="25" spans="1:25" s="112" customFormat="1" ht="12.75">
      <c r="A25" s="589">
        <v>5</v>
      </c>
      <c r="B25" s="138" t="str">
        <f>B24</f>
        <v>A1</v>
      </c>
      <c r="C25" s="139" t="str">
        <f>C24</f>
        <v>Luhann</v>
      </c>
      <c r="D25" s="139" t="s">
        <v>8</v>
      </c>
      <c r="E25" s="140" t="str">
        <f>B23</f>
        <v>A2</v>
      </c>
      <c r="F25" s="335" t="str">
        <f>C19</f>
        <v>Hubert</v>
      </c>
      <c r="G25" s="331" t="s">
        <v>236</v>
      </c>
      <c r="H25" s="138" t="s">
        <v>249</v>
      </c>
      <c r="I25" s="143" t="s">
        <v>217</v>
      </c>
      <c r="J25" s="144">
        <v>2</v>
      </c>
      <c r="K25" s="145" t="s">
        <v>212</v>
      </c>
      <c r="M25" s="128"/>
      <c r="N25" s="128"/>
      <c r="O25" s="128"/>
      <c r="P25" s="128"/>
      <c r="Q25" s="128"/>
      <c r="R25" s="423"/>
      <c r="S25" s="423"/>
      <c r="T25" s="128"/>
      <c r="U25" s="128"/>
      <c r="V25" s="128"/>
      <c r="W25" s="128"/>
      <c r="X25" s="128"/>
      <c r="Y25" s="128"/>
    </row>
    <row r="26" spans="1:25" s="112" customFormat="1" ht="12.75">
      <c r="A26" s="590"/>
      <c r="B26" s="146" t="str">
        <f>A8</f>
        <v>A4</v>
      </c>
      <c r="C26" s="147" t="str">
        <f>F21</f>
        <v>Iwan</v>
      </c>
      <c r="D26" s="147" t="s">
        <v>8</v>
      </c>
      <c r="E26" s="148" t="str">
        <f>A10</f>
        <v>A6</v>
      </c>
      <c r="F26" s="271" t="str">
        <f>F23</f>
        <v>Jason</v>
      </c>
      <c r="G26" s="158" t="s">
        <v>237</v>
      </c>
      <c r="H26" s="146" t="s">
        <v>249</v>
      </c>
      <c r="I26" s="151" t="s">
        <v>225</v>
      </c>
      <c r="J26" s="152">
        <v>5</v>
      </c>
      <c r="K26" s="153" t="s">
        <v>212</v>
      </c>
      <c r="M26" s="128"/>
      <c r="N26" s="128"/>
      <c r="O26" s="128"/>
      <c r="P26" s="128"/>
      <c r="Q26" s="128"/>
      <c r="R26" s="423"/>
      <c r="S26" s="423"/>
      <c r="T26" s="128"/>
      <c r="U26" s="128"/>
      <c r="V26" s="128"/>
      <c r="W26" s="128"/>
      <c r="X26" s="128"/>
      <c r="Y26" s="128"/>
    </row>
    <row r="27" spans="1:25" s="112" customFormat="1" ht="13.5" thickBot="1">
      <c r="A27" s="591"/>
      <c r="B27" s="162" t="str">
        <f>A7</f>
        <v>A3</v>
      </c>
      <c r="C27" s="163" t="str">
        <f>F19</f>
        <v>Jarrod</v>
      </c>
      <c r="D27" s="163" t="s">
        <v>8</v>
      </c>
      <c r="E27" s="164" t="str">
        <f>A9</f>
        <v>A5</v>
      </c>
      <c r="F27" s="272" t="str">
        <f>F24</f>
        <v>Patrick</v>
      </c>
      <c r="G27" s="332" t="s">
        <v>241</v>
      </c>
      <c r="H27" s="162" t="s">
        <v>249</v>
      </c>
      <c r="I27" s="167" t="s">
        <v>218</v>
      </c>
      <c r="J27" s="168">
        <v>3</v>
      </c>
      <c r="K27" s="169" t="s">
        <v>212</v>
      </c>
      <c r="M27" s="431"/>
      <c r="N27" s="431"/>
      <c r="O27" s="431"/>
      <c r="P27" s="431"/>
      <c r="Q27" s="431"/>
      <c r="R27" s="431"/>
      <c r="S27" s="431"/>
      <c r="T27" s="128"/>
      <c r="U27" s="128"/>
      <c r="V27" s="128"/>
      <c r="W27" s="128"/>
      <c r="X27" s="128"/>
      <c r="Y27" s="128"/>
    </row>
    <row r="28" spans="1:25" s="74" customFormat="1" ht="19.5">
      <c r="A28" s="73"/>
      <c r="C28" s="73"/>
      <c r="E28" s="73"/>
      <c r="F28" s="73"/>
      <c r="G28" s="73"/>
      <c r="H28" s="73"/>
      <c r="M28" s="94"/>
      <c r="N28" s="94"/>
      <c r="O28" s="94"/>
      <c r="P28" s="94"/>
      <c r="Q28" s="94"/>
      <c r="R28" s="98"/>
      <c r="S28" s="98"/>
      <c r="T28" s="94"/>
      <c r="U28" s="94"/>
      <c r="V28" s="94"/>
      <c r="W28" s="94"/>
      <c r="X28" s="94"/>
      <c r="Y28" s="94"/>
    </row>
    <row r="29" spans="1:25" s="74" customFormat="1" ht="19.5">
      <c r="A29" s="73"/>
      <c r="C29" s="73"/>
      <c r="E29" s="73"/>
      <c r="F29" s="73"/>
      <c r="G29" s="73"/>
      <c r="H29" s="73"/>
      <c r="R29" s="75"/>
      <c r="S29" s="75"/>
    </row>
    <row r="30" spans="1:25" s="6" customFormat="1" ht="19.5">
      <c r="A30" s="17"/>
      <c r="B30" s="21"/>
      <c r="C30" s="17"/>
      <c r="D30" s="17"/>
      <c r="E30" s="21"/>
      <c r="F30" s="17"/>
      <c r="G30" s="17"/>
      <c r="H30" s="17"/>
      <c r="M30" s="11"/>
      <c r="N30" s="11"/>
      <c r="O30" s="11"/>
      <c r="P30" s="11"/>
      <c r="Q30" s="11"/>
      <c r="R30" s="68"/>
      <c r="S30" s="68"/>
    </row>
    <row r="31" spans="1:25" s="6" customFormat="1" ht="19.5">
      <c r="A31" s="17"/>
      <c r="B31" s="21"/>
      <c r="C31" s="17"/>
      <c r="D31" s="17"/>
      <c r="E31" s="21"/>
      <c r="F31" s="17"/>
      <c r="G31" s="17"/>
      <c r="H31" s="17"/>
      <c r="M31" s="11"/>
      <c r="N31" s="11"/>
      <c r="O31" s="11"/>
      <c r="P31" s="11"/>
      <c r="Q31" s="11"/>
      <c r="R31" s="68"/>
      <c r="S31" s="68"/>
    </row>
    <row r="32" spans="1:25" s="6" customFormat="1" ht="19.5">
      <c r="A32" s="17"/>
      <c r="B32" s="21"/>
      <c r="C32" s="17"/>
      <c r="D32" s="17"/>
      <c r="E32" s="21"/>
      <c r="F32" s="17"/>
      <c r="G32" s="17"/>
      <c r="H32" s="17"/>
      <c r="M32" s="11"/>
      <c r="N32" s="11"/>
      <c r="O32" s="11"/>
      <c r="P32" s="11"/>
      <c r="Q32" s="11"/>
      <c r="R32" s="68"/>
      <c r="S32" s="68"/>
    </row>
    <row r="33" spans="1:19" s="6" customFormat="1" ht="19.5">
      <c r="A33" s="17"/>
      <c r="B33" s="21"/>
      <c r="C33" s="17"/>
      <c r="D33" s="17"/>
      <c r="E33" s="21"/>
      <c r="F33" s="17"/>
      <c r="G33" s="17"/>
      <c r="H33" s="17"/>
      <c r="M33" s="11"/>
      <c r="N33" s="11"/>
      <c r="O33" s="11"/>
      <c r="P33" s="11"/>
      <c r="Q33" s="11"/>
      <c r="R33" s="68"/>
      <c r="S33" s="68"/>
    </row>
    <row r="34" spans="1:19" s="6" customFormat="1" ht="19.5">
      <c r="A34" s="17"/>
      <c r="B34" s="21"/>
      <c r="C34" s="17"/>
      <c r="D34" s="17"/>
      <c r="E34" s="21"/>
      <c r="F34" s="17"/>
      <c r="G34" s="17"/>
      <c r="H34" s="17"/>
      <c r="M34" s="11"/>
      <c r="N34" s="11"/>
      <c r="O34" s="11"/>
      <c r="P34" s="11"/>
      <c r="Q34" s="11"/>
      <c r="R34" s="68"/>
      <c r="S34" s="68"/>
    </row>
    <row r="35" spans="1:19" s="6" customFormat="1" ht="19.5">
      <c r="A35" s="17"/>
      <c r="B35" s="21"/>
      <c r="C35" s="17"/>
      <c r="D35" s="17"/>
      <c r="E35" s="21"/>
      <c r="F35" s="17"/>
      <c r="G35" s="17"/>
      <c r="H35" s="17"/>
      <c r="M35" s="11"/>
      <c r="N35" s="11"/>
      <c r="O35" s="11"/>
      <c r="P35" s="11"/>
      <c r="Q35" s="11"/>
      <c r="R35" s="68"/>
      <c r="S35" s="68"/>
    </row>
    <row r="36" spans="1:19" s="6" customFormat="1" ht="19.5">
      <c r="A36" s="17"/>
      <c r="B36" s="21"/>
      <c r="C36" s="17"/>
      <c r="D36" s="17"/>
      <c r="E36" s="21"/>
      <c r="F36" s="17"/>
      <c r="G36" s="17"/>
      <c r="H36" s="17"/>
      <c r="M36" s="11"/>
      <c r="N36" s="11"/>
      <c r="O36" s="11"/>
      <c r="P36" s="11"/>
      <c r="Q36" s="11"/>
      <c r="R36" s="68"/>
      <c r="S36" s="68"/>
    </row>
    <row r="37" spans="1:19" s="6" customFormat="1" ht="19.5">
      <c r="A37" s="17"/>
      <c r="B37" s="21"/>
      <c r="C37" s="17"/>
      <c r="D37" s="17"/>
      <c r="E37" s="21"/>
      <c r="F37" s="17"/>
      <c r="G37" s="17"/>
      <c r="H37" s="17"/>
      <c r="M37" s="11"/>
      <c r="N37" s="11"/>
      <c r="O37" s="11"/>
      <c r="P37" s="11"/>
      <c r="Q37" s="11"/>
      <c r="R37" s="68"/>
      <c r="S37" s="68"/>
    </row>
    <row r="38" spans="1:19" s="6" customFormat="1" ht="19.5">
      <c r="A38" s="17"/>
      <c r="B38" s="21"/>
      <c r="C38" s="17"/>
      <c r="D38" s="17"/>
      <c r="E38" s="21"/>
      <c r="F38" s="17"/>
      <c r="G38" s="17"/>
      <c r="H38" s="17"/>
      <c r="M38" s="11"/>
      <c r="N38" s="11"/>
      <c r="O38" s="11"/>
      <c r="P38" s="11"/>
      <c r="Q38" s="11"/>
      <c r="R38" s="68"/>
      <c r="S38" s="68"/>
    </row>
    <row r="39" spans="1:19" s="6" customFormat="1" ht="19.5">
      <c r="A39" s="17"/>
      <c r="B39" s="21"/>
      <c r="C39" s="17"/>
      <c r="D39" s="17"/>
      <c r="E39" s="21"/>
      <c r="F39" s="17"/>
      <c r="G39" s="17"/>
      <c r="H39" s="17"/>
      <c r="M39" s="11"/>
      <c r="N39" s="11"/>
      <c r="O39" s="11"/>
      <c r="P39" s="11"/>
      <c r="Q39" s="11"/>
      <c r="R39" s="68"/>
      <c r="S39" s="68"/>
    </row>
    <row r="40" spans="1:19" s="6" customFormat="1" ht="19.5">
      <c r="A40" s="17"/>
      <c r="B40" s="21"/>
      <c r="C40" s="17"/>
      <c r="D40" s="17"/>
      <c r="E40" s="21"/>
      <c r="F40" s="17"/>
      <c r="G40" s="17"/>
      <c r="H40" s="17"/>
      <c r="M40" s="11"/>
      <c r="N40" s="11"/>
      <c r="O40" s="11"/>
      <c r="P40" s="11"/>
      <c r="Q40" s="11"/>
      <c r="R40" s="68"/>
      <c r="S40" s="68"/>
    </row>
    <row r="41" spans="1:19" s="6" customFormat="1" ht="19.5">
      <c r="A41" s="17"/>
      <c r="B41" s="21"/>
      <c r="C41" s="17"/>
      <c r="D41" s="17"/>
      <c r="E41" s="21"/>
      <c r="F41" s="17"/>
      <c r="G41" s="17"/>
      <c r="H41" s="17"/>
      <c r="M41" s="11"/>
      <c r="N41" s="11"/>
      <c r="O41" s="11"/>
      <c r="P41" s="11"/>
      <c r="Q41" s="11"/>
      <c r="R41" s="68"/>
      <c r="S41" s="68"/>
    </row>
    <row r="42" spans="1:19" s="6" customFormat="1" ht="19.5">
      <c r="A42" s="17"/>
      <c r="B42" s="21"/>
      <c r="C42" s="17"/>
      <c r="D42" s="17"/>
      <c r="E42" s="21"/>
      <c r="F42" s="17"/>
      <c r="G42" s="17"/>
      <c r="H42" s="17"/>
      <c r="M42" s="11"/>
      <c r="N42" s="11"/>
      <c r="O42" s="11"/>
      <c r="P42" s="11"/>
      <c r="Q42" s="11"/>
      <c r="R42" s="68"/>
      <c r="S42" s="68"/>
    </row>
    <row r="43" spans="1:19" s="6" customFormat="1" ht="19.5">
      <c r="A43" s="17"/>
      <c r="B43" s="21"/>
      <c r="C43" s="17"/>
      <c r="D43" s="17"/>
      <c r="E43" s="21"/>
      <c r="F43" s="17"/>
      <c r="G43" s="17"/>
      <c r="H43" s="17"/>
      <c r="M43" s="11"/>
      <c r="N43" s="11"/>
      <c r="O43" s="11"/>
      <c r="P43" s="11"/>
      <c r="Q43" s="11"/>
      <c r="R43" s="68"/>
      <c r="S43" s="68"/>
    </row>
    <row r="44" spans="1:19" s="6" customFormat="1" ht="19.5">
      <c r="A44" s="17"/>
      <c r="B44" s="21"/>
      <c r="C44" s="17"/>
      <c r="D44" s="17"/>
      <c r="E44" s="21"/>
      <c r="F44" s="17"/>
      <c r="G44" s="17"/>
      <c r="H44" s="17"/>
      <c r="M44" s="11"/>
      <c r="N44" s="11"/>
      <c r="O44" s="11"/>
      <c r="P44" s="11"/>
      <c r="Q44" s="11"/>
      <c r="R44" s="68"/>
      <c r="S44" s="68"/>
    </row>
    <row r="45" spans="1:19" s="6" customFormat="1" ht="19.5">
      <c r="A45" s="17"/>
      <c r="B45" s="21"/>
      <c r="C45" s="17"/>
      <c r="D45" s="17"/>
      <c r="E45" s="21"/>
      <c r="F45" s="17"/>
      <c r="G45" s="17"/>
      <c r="H45" s="17"/>
      <c r="M45" s="11"/>
      <c r="N45" s="11"/>
      <c r="O45" s="11"/>
      <c r="P45" s="11"/>
      <c r="Q45" s="11"/>
      <c r="R45" s="68"/>
      <c r="S45" s="68"/>
    </row>
    <row r="46" spans="1:19" s="6" customFormat="1" ht="19.5">
      <c r="A46" s="17"/>
      <c r="B46" s="21"/>
      <c r="C46" s="17"/>
      <c r="D46" s="17"/>
      <c r="E46" s="21"/>
      <c r="F46" s="17"/>
      <c r="G46" s="17"/>
      <c r="H46" s="17"/>
      <c r="M46" s="11"/>
      <c r="N46" s="11"/>
      <c r="O46" s="11"/>
      <c r="P46" s="11"/>
      <c r="Q46" s="11"/>
      <c r="R46" s="68"/>
      <c r="S46" s="68"/>
    </row>
    <row r="47" spans="1:19" s="6" customFormat="1" ht="19.5">
      <c r="A47" s="17"/>
      <c r="B47" s="21"/>
      <c r="C47" s="17"/>
      <c r="D47" s="17"/>
      <c r="E47" s="21"/>
      <c r="F47" s="17"/>
      <c r="G47" s="17"/>
      <c r="H47" s="17"/>
      <c r="M47" s="11"/>
      <c r="N47" s="11"/>
      <c r="O47" s="11"/>
      <c r="P47" s="11"/>
      <c r="Q47" s="11"/>
      <c r="R47" s="68"/>
      <c r="S47" s="68"/>
    </row>
    <row r="48" spans="1:19" s="6" customFormat="1" ht="19.5">
      <c r="A48" s="17"/>
      <c r="B48" s="21"/>
      <c r="C48" s="17"/>
      <c r="D48" s="17"/>
      <c r="E48" s="21"/>
      <c r="F48" s="17"/>
      <c r="G48" s="17"/>
      <c r="H48" s="17"/>
      <c r="M48" s="11"/>
      <c r="N48" s="11"/>
      <c r="O48" s="11"/>
      <c r="P48" s="11"/>
      <c r="Q48" s="11"/>
      <c r="R48" s="68"/>
      <c r="S48" s="68"/>
    </row>
    <row r="49" spans="1:19" s="6" customFormat="1" ht="19.5">
      <c r="A49" s="17"/>
      <c r="B49" s="21"/>
      <c r="C49" s="17"/>
      <c r="D49" s="17"/>
      <c r="E49" s="21"/>
      <c r="F49" s="17"/>
      <c r="G49" s="17"/>
      <c r="H49" s="17"/>
      <c r="M49" s="11"/>
      <c r="N49" s="11"/>
      <c r="O49" s="11"/>
      <c r="P49" s="11"/>
      <c r="Q49" s="11"/>
      <c r="R49" s="68"/>
      <c r="S49" s="68"/>
    </row>
    <row r="50" spans="1:19" s="6" customFormat="1" ht="19.5">
      <c r="A50" s="17"/>
      <c r="B50" s="21"/>
      <c r="C50" s="17"/>
      <c r="D50" s="17"/>
      <c r="E50" s="21"/>
      <c r="F50" s="17"/>
      <c r="G50" s="17"/>
      <c r="H50" s="17"/>
      <c r="M50" s="11"/>
      <c r="N50" s="11"/>
      <c r="O50" s="11"/>
      <c r="P50" s="11"/>
      <c r="Q50" s="11"/>
      <c r="R50" s="68"/>
      <c r="S50" s="68"/>
    </row>
    <row r="51" spans="1:19" s="6" customFormat="1" ht="19.5">
      <c r="A51" s="17"/>
      <c r="B51" s="21"/>
      <c r="C51" s="17"/>
      <c r="D51" s="17"/>
      <c r="E51" s="21"/>
      <c r="F51" s="17"/>
      <c r="G51" s="17"/>
      <c r="H51" s="17"/>
      <c r="M51" s="11"/>
      <c r="N51" s="11"/>
      <c r="O51" s="11"/>
      <c r="P51" s="11"/>
      <c r="Q51" s="11"/>
      <c r="R51" s="68"/>
      <c r="S51" s="68"/>
    </row>
    <row r="52" spans="1:19" s="6" customFormat="1" ht="19.5">
      <c r="A52" s="17"/>
      <c r="B52" s="21"/>
      <c r="C52" s="17"/>
      <c r="D52" s="17"/>
      <c r="E52" s="21"/>
      <c r="F52" s="17"/>
      <c r="G52" s="17"/>
      <c r="H52" s="17"/>
      <c r="M52" s="11"/>
      <c r="N52" s="11"/>
      <c r="O52" s="11"/>
      <c r="P52" s="11"/>
      <c r="Q52" s="11"/>
      <c r="R52" s="68"/>
      <c r="S52" s="68"/>
    </row>
    <row r="53" spans="1:19" s="6" customFormat="1" ht="19.5">
      <c r="A53" s="17"/>
      <c r="B53" s="21"/>
      <c r="C53" s="17"/>
      <c r="D53" s="17"/>
      <c r="E53" s="21"/>
      <c r="F53" s="17"/>
      <c r="G53" s="17"/>
      <c r="H53" s="17"/>
      <c r="M53" s="11"/>
      <c r="N53" s="11"/>
      <c r="O53" s="11"/>
      <c r="P53" s="11"/>
      <c r="Q53" s="11"/>
      <c r="R53" s="68"/>
      <c r="S53" s="68"/>
    </row>
    <row r="54" spans="1:19" s="6" customFormat="1" ht="19.5">
      <c r="A54" s="17"/>
      <c r="B54" s="21"/>
      <c r="C54" s="17"/>
      <c r="D54" s="17"/>
      <c r="E54" s="21"/>
      <c r="F54" s="17"/>
      <c r="G54" s="17"/>
      <c r="H54" s="17"/>
      <c r="M54" s="11"/>
      <c r="N54" s="11"/>
      <c r="O54" s="11"/>
      <c r="P54" s="11"/>
      <c r="Q54" s="11"/>
      <c r="R54" s="68"/>
      <c r="S54" s="68"/>
    </row>
    <row r="55" spans="1:19" s="6" customFormat="1" ht="19.5">
      <c r="A55" s="17"/>
      <c r="B55" s="21"/>
      <c r="C55" s="17"/>
      <c r="D55" s="17"/>
      <c r="E55" s="21"/>
      <c r="F55" s="17"/>
      <c r="G55" s="17"/>
      <c r="H55" s="17"/>
      <c r="M55" s="11"/>
      <c r="N55" s="11"/>
      <c r="O55" s="11"/>
      <c r="P55" s="11"/>
      <c r="Q55" s="11"/>
      <c r="R55" s="68"/>
      <c r="S55" s="68"/>
    </row>
    <row r="56" spans="1:19" s="6" customFormat="1" ht="19.5">
      <c r="A56" s="17"/>
      <c r="B56" s="21"/>
      <c r="C56" s="17"/>
      <c r="D56" s="17"/>
      <c r="E56" s="21"/>
      <c r="F56" s="17"/>
      <c r="G56" s="17"/>
      <c r="H56" s="17"/>
      <c r="M56" s="11"/>
      <c r="N56" s="11"/>
      <c r="O56" s="11"/>
      <c r="P56" s="11"/>
      <c r="Q56" s="11"/>
      <c r="R56" s="68"/>
      <c r="S56" s="68"/>
    </row>
    <row r="57" spans="1:19" s="6" customFormat="1" ht="19.5">
      <c r="A57" s="17"/>
      <c r="B57" s="21"/>
      <c r="C57" s="17"/>
      <c r="D57" s="17"/>
      <c r="E57" s="21"/>
      <c r="F57" s="17"/>
      <c r="G57" s="17"/>
      <c r="H57" s="17"/>
      <c r="M57" s="11"/>
      <c r="N57" s="11"/>
      <c r="O57" s="11"/>
      <c r="P57" s="11"/>
      <c r="Q57" s="11"/>
      <c r="R57" s="68"/>
      <c r="S57" s="68"/>
    </row>
    <row r="58" spans="1:19" s="6" customFormat="1" ht="19.5">
      <c r="A58" s="17"/>
      <c r="B58" s="21"/>
      <c r="C58" s="17"/>
      <c r="D58" s="17"/>
      <c r="E58" s="21"/>
      <c r="F58" s="17"/>
      <c r="G58" s="17"/>
      <c r="H58" s="17"/>
      <c r="M58" s="11"/>
      <c r="N58" s="11"/>
      <c r="O58" s="11"/>
      <c r="P58" s="11"/>
      <c r="Q58" s="11"/>
      <c r="R58" s="68"/>
      <c r="S58" s="68"/>
    </row>
    <row r="59" spans="1:19" s="6" customFormat="1" ht="19.5">
      <c r="A59" s="17"/>
      <c r="B59" s="21"/>
      <c r="C59" s="17"/>
      <c r="D59" s="17"/>
      <c r="E59" s="21"/>
      <c r="F59" s="17"/>
      <c r="G59" s="17"/>
      <c r="H59" s="17"/>
      <c r="M59" s="11"/>
      <c r="N59" s="11"/>
      <c r="O59" s="11"/>
      <c r="P59" s="11"/>
      <c r="Q59" s="11"/>
      <c r="R59" s="68"/>
      <c r="S59" s="68"/>
    </row>
    <row r="60" spans="1:19" s="6" customFormat="1" ht="19.5">
      <c r="A60" s="17"/>
      <c r="B60" s="21"/>
      <c r="C60" s="17"/>
      <c r="D60" s="17"/>
      <c r="E60" s="21"/>
      <c r="F60" s="17"/>
      <c r="G60" s="17"/>
      <c r="H60" s="17"/>
      <c r="M60" s="11"/>
      <c r="N60" s="11"/>
      <c r="O60" s="11"/>
      <c r="P60" s="11"/>
      <c r="Q60" s="11"/>
      <c r="R60" s="68"/>
      <c r="S60" s="68"/>
    </row>
    <row r="61" spans="1:19" s="6" customFormat="1" ht="19.5">
      <c r="A61" s="17"/>
      <c r="B61" s="21"/>
      <c r="C61" s="17"/>
      <c r="D61" s="17"/>
      <c r="E61" s="21"/>
      <c r="F61" s="17"/>
      <c r="G61" s="17"/>
      <c r="H61" s="17"/>
      <c r="M61" s="11"/>
      <c r="N61" s="11"/>
      <c r="O61" s="11"/>
      <c r="P61" s="11"/>
      <c r="Q61" s="11"/>
      <c r="R61" s="68"/>
      <c r="S61" s="68"/>
    </row>
    <row r="62" spans="1:19" s="6" customFormat="1" ht="19.5">
      <c r="A62" s="17"/>
      <c r="B62" s="21"/>
      <c r="C62" s="17"/>
      <c r="D62" s="17"/>
      <c r="E62" s="21"/>
      <c r="F62" s="17"/>
      <c r="G62" s="17"/>
      <c r="H62" s="17"/>
      <c r="M62" s="11"/>
      <c r="N62" s="11"/>
      <c r="O62" s="11"/>
      <c r="P62" s="11"/>
      <c r="Q62" s="11"/>
      <c r="R62" s="68"/>
      <c r="S62" s="68"/>
    </row>
    <row r="63" spans="1:19" s="6" customFormat="1" ht="19.5">
      <c r="A63" s="17"/>
      <c r="B63" s="21"/>
      <c r="C63" s="17"/>
      <c r="D63" s="17"/>
      <c r="E63" s="21"/>
      <c r="F63" s="17"/>
      <c r="G63" s="17"/>
      <c r="H63" s="17"/>
      <c r="M63" s="11"/>
      <c r="N63" s="11"/>
      <c r="O63" s="11"/>
      <c r="P63" s="11"/>
      <c r="Q63" s="11"/>
      <c r="R63" s="68"/>
      <c r="S63" s="68"/>
    </row>
    <row r="64" spans="1:19" s="6" customFormat="1" ht="19.5">
      <c r="A64" s="17"/>
      <c r="B64" s="21"/>
      <c r="C64" s="17"/>
      <c r="D64" s="17"/>
      <c r="E64" s="21"/>
      <c r="F64" s="17"/>
      <c r="G64" s="17"/>
      <c r="H64" s="17"/>
      <c r="M64" s="11"/>
      <c r="N64" s="11"/>
      <c r="O64" s="11"/>
      <c r="P64" s="11"/>
      <c r="Q64" s="11"/>
      <c r="R64" s="68"/>
      <c r="S64" s="68"/>
    </row>
    <row r="65" spans="1:19" s="6" customFormat="1" ht="19.5">
      <c r="A65" s="17"/>
      <c r="B65" s="21"/>
      <c r="C65" s="17"/>
      <c r="D65" s="17"/>
      <c r="E65" s="21"/>
      <c r="F65" s="17"/>
      <c r="G65" s="17"/>
      <c r="H65" s="17"/>
      <c r="M65" s="11"/>
      <c r="N65" s="11"/>
      <c r="O65" s="11"/>
      <c r="P65" s="11"/>
      <c r="Q65" s="11"/>
      <c r="R65" s="68"/>
      <c r="S65" s="68"/>
    </row>
    <row r="66" spans="1:19" s="6" customFormat="1" ht="19.5">
      <c r="A66" s="17"/>
      <c r="B66" s="21"/>
      <c r="C66" s="17"/>
      <c r="D66" s="17"/>
      <c r="E66" s="21"/>
      <c r="F66" s="17"/>
      <c r="G66" s="17"/>
      <c r="H66" s="17"/>
      <c r="M66" s="11"/>
      <c r="N66" s="11"/>
      <c r="O66" s="11"/>
      <c r="P66" s="11"/>
      <c r="Q66" s="11"/>
      <c r="R66" s="68"/>
      <c r="S66" s="68"/>
    </row>
    <row r="67" spans="1:19" s="6" customFormat="1" ht="19.5">
      <c r="A67" s="17"/>
      <c r="B67" s="21"/>
      <c r="C67" s="17"/>
      <c r="D67" s="17"/>
      <c r="E67" s="21"/>
      <c r="F67" s="17"/>
      <c r="G67" s="17"/>
      <c r="H67" s="17"/>
      <c r="M67" s="11"/>
      <c r="N67" s="11"/>
      <c r="O67" s="11"/>
      <c r="P67" s="11"/>
      <c r="Q67" s="11"/>
      <c r="R67" s="68"/>
      <c r="S67" s="68"/>
    </row>
    <row r="68" spans="1:19" s="6" customFormat="1" ht="19.5">
      <c r="A68" s="17"/>
      <c r="B68" s="21"/>
      <c r="C68" s="17"/>
      <c r="D68" s="17"/>
      <c r="E68" s="21"/>
      <c r="F68" s="17"/>
      <c r="G68" s="17"/>
      <c r="H68" s="17"/>
      <c r="M68" s="11"/>
      <c r="N68" s="11"/>
      <c r="O68" s="11"/>
      <c r="P68" s="11"/>
      <c r="Q68" s="11"/>
      <c r="R68" s="68"/>
      <c r="S68" s="68"/>
    </row>
    <row r="69" spans="1:19" s="6" customFormat="1" ht="19.5">
      <c r="A69" s="17"/>
      <c r="B69" s="21"/>
      <c r="C69" s="17"/>
      <c r="D69" s="17"/>
      <c r="E69" s="21"/>
      <c r="F69" s="17"/>
      <c r="G69" s="17"/>
      <c r="H69" s="17"/>
      <c r="M69" s="11"/>
      <c r="N69" s="11"/>
      <c r="O69" s="11"/>
      <c r="P69" s="11"/>
      <c r="Q69" s="11"/>
      <c r="R69" s="68"/>
      <c r="S69" s="68"/>
    </row>
    <row r="70" spans="1:19" s="6" customFormat="1" ht="19.5">
      <c r="A70" s="17"/>
      <c r="B70" s="21"/>
      <c r="C70" s="17"/>
      <c r="D70" s="17"/>
      <c r="E70" s="21"/>
      <c r="F70" s="17"/>
      <c r="G70" s="17"/>
      <c r="H70" s="17"/>
      <c r="M70" s="11"/>
      <c r="N70" s="11"/>
      <c r="O70" s="11"/>
      <c r="P70" s="11"/>
      <c r="Q70" s="11"/>
      <c r="R70" s="68"/>
      <c r="S70" s="68"/>
    </row>
    <row r="71" spans="1:19" s="6" customFormat="1" ht="19.5">
      <c r="A71" s="17"/>
      <c r="B71" s="21"/>
      <c r="C71" s="17"/>
      <c r="D71" s="17"/>
      <c r="E71" s="21"/>
      <c r="F71" s="17"/>
      <c r="G71" s="17"/>
      <c r="H71" s="17"/>
      <c r="M71" s="11"/>
      <c r="N71" s="11"/>
      <c r="O71" s="11"/>
      <c r="P71" s="11"/>
      <c r="Q71" s="11"/>
      <c r="R71" s="68"/>
      <c r="S71" s="68"/>
    </row>
    <row r="72" spans="1:19" s="6" customFormat="1" ht="19.5">
      <c r="A72" s="17"/>
      <c r="B72" s="21"/>
      <c r="C72" s="17"/>
      <c r="D72" s="17"/>
      <c r="E72" s="21"/>
      <c r="F72" s="17"/>
      <c r="G72" s="17"/>
      <c r="H72" s="17"/>
      <c r="M72" s="11"/>
      <c r="N72" s="11"/>
      <c r="O72" s="11"/>
      <c r="P72" s="11"/>
      <c r="Q72" s="11"/>
      <c r="R72" s="68"/>
      <c r="S72" s="68"/>
    </row>
    <row r="73" spans="1:19" s="6" customFormat="1" ht="19.5">
      <c r="A73" s="17"/>
      <c r="B73" s="21"/>
      <c r="C73" s="17"/>
      <c r="D73" s="17"/>
      <c r="E73" s="21"/>
      <c r="F73" s="17"/>
      <c r="G73" s="17"/>
      <c r="H73" s="17"/>
      <c r="M73" s="11"/>
      <c r="N73" s="11"/>
      <c r="O73" s="11"/>
      <c r="P73" s="11"/>
      <c r="Q73" s="11"/>
      <c r="R73" s="68"/>
      <c r="S73" s="68"/>
    </row>
    <row r="74" spans="1:19" s="6" customFormat="1" ht="19.5">
      <c r="A74" s="17"/>
      <c r="B74" s="21"/>
      <c r="C74" s="17"/>
      <c r="D74" s="17"/>
      <c r="E74" s="21"/>
      <c r="F74" s="17"/>
      <c r="G74" s="17"/>
      <c r="H74" s="17"/>
      <c r="M74" s="11"/>
      <c r="N74" s="11"/>
      <c r="O74" s="11"/>
      <c r="P74" s="11"/>
      <c r="Q74" s="11"/>
      <c r="R74" s="68"/>
      <c r="S74" s="68"/>
    </row>
    <row r="75" spans="1:19" s="6" customFormat="1" ht="19.5">
      <c r="A75" s="17"/>
      <c r="B75" s="21"/>
      <c r="C75" s="17"/>
      <c r="D75" s="17"/>
      <c r="E75" s="21"/>
      <c r="F75" s="17"/>
      <c r="G75" s="17"/>
      <c r="H75" s="17"/>
      <c r="M75" s="11"/>
      <c r="N75" s="11"/>
      <c r="O75" s="11"/>
      <c r="P75" s="11"/>
      <c r="Q75" s="11"/>
      <c r="R75" s="68"/>
      <c r="S75" s="68"/>
    </row>
    <row r="76" spans="1:19" s="6" customFormat="1" ht="19.5">
      <c r="A76" s="17"/>
      <c r="B76" s="21"/>
      <c r="C76" s="17"/>
      <c r="D76" s="17"/>
      <c r="E76" s="21"/>
      <c r="F76" s="17"/>
      <c r="G76" s="17"/>
      <c r="H76" s="17"/>
      <c r="M76" s="11"/>
      <c r="N76" s="11"/>
      <c r="O76" s="11"/>
      <c r="P76" s="11"/>
      <c r="Q76" s="11"/>
      <c r="R76" s="68"/>
      <c r="S76" s="68"/>
    </row>
    <row r="77" spans="1:19" s="6" customFormat="1" ht="19.5">
      <c r="A77" s="17"/>
      <c r="B77" s="21"/>
      <c r="C77" s="17"/>
      <c r="D77" s="17"/>
      <c r="E77" s="21"/>
      <c r="F77" s="17"/>
      <c r="G77" s="17"/>
      <c r="H77" s="17"/>
      <c r="M77" s="11"/>
      <c r="N77" s="11"/>
      <c r="O77" s="11"/>
      <c r="P77" s="11"/>
      <c r="Q77" s="11"/>
      <c r="R77" s="68"/>
      <c r="S77" s="68"/>
    </row>
    <row r="78" spans="1:19" s="6" customFormat="1" ht="19.5">
      <c r="A78" s="17"/>
      <c r="B78" s="21"/>
      <c r="C78" s="17"/>
      <c r="D78" s="17"/>
      <c r="E78" s="21"/>
      <c r="F78" s="17"/>
      <c r="G78" s="17"/>
      <c r="H78" s="17"/>
      <c r="M78" s="11"/>
      <c r="N78" s="11"/>
      <c r="O78" s="11"/>
      <c r="P78" s="11"/>
      <c r="Q78" s="11"/>
      <c r="R78" s="68"/>
      <c r="S78" s="68"/>
    </row>
    <row r="79" spans="1:19" s="6" customFormat="1" ht="19.5">
      <c r="A79" s="17"/>
      <c r="B79" s="21"/>
      <c r="C79" s="17"/>
      <c r="D79" s="17"/>
      <c r="E79" s="21"/>
      <c r="F79" s="17"/>
      <c r="G79" s="17"/>
      <c r="H79" s="17"/>
      <c r="M79" s="11"/>
      <c r="N79" s="11"/>
      <c r="O79" s="11"/>
      <c r="P79" s="11"/>
      <c r="Q79" s="11"/>
      <c r="R79" s="68"/>
      <c r="S79" s="68"/>
    </row>
    <row r="80" spans="1:19" s="6" customFormat="1" ht="19.5">
      <c r="A80" s="17"/>
      <c r="B80" s="21"/>
      <c r="C80" s="17"/>
      <c r="D80" s="17"/>
      <c r="E80" s="21"/>
      <c r="F80" s="17"/>
      <c r="G80" s="17"/>
      <c r="H80" s="17"/>
      <c r="M80" s="11"/>
      <c r="N80" s="11"/>
      <c r="O80" s="11"/>
      <c r="P80" s="11"/>
      <c r="Q80" s="11"/>
      <c r="R80" s="68"/>
      <c r="S80" s="68"/>
    </row>
    <row r="81" spans="1:19" s="6" customFormat="1" ht="19.5">
      <c r="A81" s="17"/>
      <c r="B81" s="21"/>
      <c r="C81" s="17"/>
      <c r="D81" s="17"/>
      <c r="E81" s="21"/>
      <c r="F81" s="17"/>
      <c r="G81" s="17"/>
      <c r="H81" s="17"/>
      <c r="M81" s="11"/>
      <c r="N81" s="11"/>
      <c r="O81" s="11"/>
      <c r="P81" s="11"/>
      <c r="Q81" s="11"/>
      <c r="R81" s="68"/>
      <c r="S81" s="68"/>
    </row>
    <row r="82" spans="1:19" s="6" customFormat="1" ht="19.5">
      <c r="A82" s="17"/>
      <c r="B82" s="21"/>
      <c r="C82" s="17"/>
      <c r="D82" s="17"/>
      <c r="E82" s="21"/>
      <c r="F82" s="17"/>
      <c r="G82" s="17"/>
      <c r="H82" s="17"/>
      <c r="M82" s="11"/>
      <c r="N82" s="11"/>
      <c r="O82" s="11"/>
      <c r="P82" s="11"/>
      <c r="Q82" s="11"/>
      <c r="R82" s="68"/>
      <c r="S82" s="68"/>
    </row>
    <row r="83" spans="1:19" s="6" customFormat="1" ht="19.5">
      <c r="A83" s="17"/>
      <c r="B83" s="21"/>
      <c r="C83" s="17"/>
      <c r="D83" s="17"/>
      <c r="E83" s="21"/>
      <c r="F83" s="17"/>
      <c r="G83" s="17"/>
      <c r="H83" s="17"/>
      <c r="M83" s="11"/>
      <c r="N83" s="11"/>
      <c r="O83" s="11"/>
      <c r="P83" s="11"/>
      <c r="Q83" s="11"/>
      <c r="R83" s="68"/>
      <c r="S83" s="68"/>
    </row>
    <row r="84" spans="1:19" s="6" customFormat="1" ht="19.5">
      <c r="A84" s="17"/>
      <c r="B84" s="21"/>
      <c r="C84" s="17"/>
      <c r="D84" s="17"/>
      <c r="E84" s="21"/>
      <c r="F84" s="17"/>
      <c r="G84" s="17"/>
      <c r="H84" s="17"/>
      <c r="M84" s="11"/>
      <c r="N84" s="11"/>
      <c r="O84" s="11"/>
      <c r="P84" s="11"/>
      <c r="Q84" s="11"/>
      <c r="R84" s="68"/>
      <c r="S84" s="68"/>
    </row>
    <row r="85" spans="1:19" s="6" customFormat="1" ht="19.5">
      <c r="A85" s="17"/>
      <c r="B85" s="21"/>
      <c r="C85" s="17"/>
      <c r="D85" s="17"/>
      <c r="E85" s="21"/>
      <c r="F85" s="17"/>
      <c r="G85" s="17"/>
      <c r="H85" s="17"/>
      <c r="M85" s="11"/>
      <c r="N85" s="11"/>
      <c r="O85" s="11"/>
      <c r="P85" s="11"/>
      <c r="Q85" s="11"/>
      <c r="R85" s="68"/>
      <c r="S85" s="68"/>
    </row>
    <row r="86" spans="1:19" s="6" customFormat="1" ht="19.5">
      <c r="A86" s="17"/>
      <c r="B86" s="21"/>
      <c r="C86" s="17"/>
      <c r="D86" s="17"/>
      <c r="E86" s="21"/>
      <c r="F86" s="17"/>
      <c r="G86" s="17"/>
      <c r="H86" s="17"/>
      <c r="M86" s="11"/>
      <c r="N86" s="11"/>
      <c r="O86" s="11"/>
      <c r="P86" s="11"/>
      <c r="Q86" s="11"/>
      <c r="R86" s="68"/>
      <c r="S86" s="68"/>
    </row>
    <row r="87" spans="1:19" s="6" customFormat="1" ht="19.5">
      <c r="A87" s="17"/>
      <c r="B87" s="21"/>
      <c r="C87" s="17"/>
      <c r="D87" s="17"/>
      <c r="E87" s="21"/>
      <c r="F87" s="17"/>
      <c r="G87" s="17"/>
      <c r="H87" s="17"/>
      <c r="M87" s="11"/>
      <c r="N87" s="11"/>
      <c r="O87" s="11"/>
      <c r="P87" s="11"/>
      <c r="Q87" s="11"/>
      <c r="R87" s="68"/>
      <c r="S87" s="68"/>
    </row>
    <row r="88" spans="1:19" s="6" customFormat="1" ht="19.5">
      <c r="A88" s="17"/>
      <c r="B88" s="21"/>
      <c r="C88" s="17"/>
      <c r="D88" s="17"/>
      <c r="E88" s="21"/>
      <c r="F88" s="17"/>
      <c r="G88" s="17"/>
      <c r="H88" s="17"/>
      <c r="M88" s="11"/>
      <c r="N88" s="11"/>
      <c r="O88" s="11"/>
      <c r="P88" s="11"/>
      <c r="Q88" s="11"/>
      <c r="R88" s="68"/>
      <c r="S88" s="68"/>
    </row>
    <row r="89" spans="1:19" s="6" customFormat="1" ht="19.5">
      <c r="A89" s="17"/>
      <c r="B89" s="21"/>
      <c r="C89" s="17"/>
      <c r="D89" s="17"/>
      <c r="E89" s="21"/>
      <c r="F89" s="17"/>
      <c r="G89" s="17"/>
      <c r="H89" s="17"/>
      <c r="M89" s="11"/>
      <c r="N89" s="11"/>
      <c r="O89" s="11"/>
      <c r="P89" s="11"/>
      <c r="Q89" s="11"/>
      <c r="R89" s="68"/>
      <c r="S89" s="68"/>
    </row>
    <row r="90" spans="1:19" s="6" customFormat="1" ht="19.5">
      <c r="A90" s="17"/>
      <c r="B90" s="21"/>
      <c r="C90" s="17"/>
      <c r="D90" s="17"/>
      <c r="E90" s="21"/>
      <c r="F90" s="17"/>
      <c r="G90" s="17"/>
      <c r="H90" s="17"/>
      <c r="M90" s="11"/>
      <c r="N90" s="11"/>
      <c r="O90" s="11"/>
      <c r="P90" s="11"/>
      <c r="Q90" s="11"/>
      <c r="R90" s="68"/>
      <c r="S90" s="68"/>
    </row>
    <row r="91" spans="1:19" s="6" customFormat="1" ht="19.5">
      <c r="A91" s="17"/>
      <c r="B91" s="21"/>
      <c r="C91" s="17"/>
      <c r="D91" s="17"/>
      <c r="E91" s="21"/>
      <c r="F91" s="17"/>
      <c r="G91" s="17"/>
      <c r="H91" s="17"/>
      <c r="M91" s="11"/>
      <c r="N91" s="11"/>
      <c r="O91" s="11"/>
      <c r="P91" s="11"/>
      <c r="Q91" s="11"/>
      <c r="R91" s="68"/>
      <c r="S91" s="68"/>
    </row>
    <row r="92" spans="1:19" s="6" customFormat="1" ht="19.5">
      <c r="A92" s="17"/>
      <c r="B92" s="21"/>
      <c r="C92" s="17"/>
      <c r="D92" s="17"/>
      <c r="E92" s="21"/>
      <c r="F92" s="17"/>
      <c r="G92" s="17"/>
      <c r="H92" s="17"/>
      <c r="M92" s="11"/>
      <c r="N92" s="11"/>
      <c r="O92" s="11"/>
      <c r="P92" s="11"/>
      <c r="Q92" s="11"/>
      <c r="R92" s="68"/>
      <c r="S92" s="68"/>
    </row>
    <row r="93" spans="1:19" s="6" customFormat="1" ht="19.5">
      <c r="A93" s="17"/>
      <c r="B93" s="21"/>
      <c r="C93" s="17"/>
      <c r="D93" s="17"/>
      <c r="E93" s="21"/>
      <c r="F93" s="17"/>
      <c r="G93" s="17"/>
      <c r="H93" s="17"/>
      <c r="M93" s="11"/>
      <c r="N93" s="11"/>
      <c r="O93" s="11"/>
      <c r="P93" s="11"/>
      <c r="Q93" s="11"/>
      <c r="R93" s="68"/>
      <c r="S93" s="68"/>
    </row>
    <row r="94" spans="1:19" s="6" customFormat="1" ht="19.5">
      <c r="A94" s="17"/>
      <c r="B94" s="21"/>
      <c r="C94" s="17"/>
      <c r="D94" s="17"/>
      <c r="E94" s="21"/>
      <c r="F94" s="17"/>
      <c r="G94" s="17"/>
      <c r="H94" s="17"/>
      <c r="M94" s="11"/>
      <c r="N94" s="11"/>
      <c r="O94" s="11"/>
      <c r="P94" s="11"/>
      <c r="Q94" s="11"/>
      <c r="R94" s="68"/>
      <c r="S94" s="68"/>
    </row>
    <row r="95" spans="1:19" s="6" customFormat="1" ht="19.5">
      <c r="A95" s="17"/>
      <c r="B95" s="21"/>
      <c r="C95" s="17"/>
      <c r="D95" s="17"/>
      <c r="E95" s="21"/>
      <c r="F95" s="17"/>
      <c r="G95" s="17"/>
      <c r="H95" s="17"/>
      <c r="M95" s="11"/>
      <c r="N95" s="11"/>
      <c r="O95" s="11"/>
      <c r="P95" s="11"/>
      <c r="Q95" s="11"/>
      <c r="R95" s="68"/>
      <c r="S95" s="68"/>
    </row>
    <row r="96" spans="1:19" s="6" customFormat="1" ht="19.5">
      <c r="A96" s="17"/>
      <c r="B96" s="21"/>
      <c r="C96" s="17"/>
      <c r="D96" s="17"/>
      <c r="E96" s="21"/>
      <c r="F96" s="17"/>
      <c r="G96" s="17"/>
      <c r="H96" s="17"/>
      <c r="M96" s="11"/>
      <c r="N96" s="11"/>
      <c r="O96" s="11"/>
      <c r="P96" s="11"/>
      <c r="Q96" s="11"/>
      <c r="R96" s="68"/>
      <c r="S96" s="68"/>
    </row>
    <row r="97" spans="1:19" s="6" customFormat="1" ht="19.5">
      <c r="A97" s="17"/>
      <c r="B97" s="21"/>
      <c r="C97" s="17"/>
      <c r="D97" s="17"/>
      <c r="E97" s="21"/>
      <c r="F97" s="17"/>
      <c r="G97" s="17"/>
      <c r="H97" s="17"/>
      <c r="M97" s="11"/>
      <c r="N97" s="11"/>
      <c r="O97" s="11"/>
      <c r="P97" s="11"/>
      <c r="Q97" s="11"/>
      <c r="R97" s="68"/>
      <c r="S97" s="68"/>
    </row>
    <row r="98" spans="1:19" s="6" customFormat="1" ht="19.5">
      <c r="A98" s="17"/>
      <c r="B98" s="21"/>
      <c r="C98" s="17"/>
      <c r="D98" s="17"/>
      <c r="E98" s="21"/>
      <c r="F98" s="17"/>
      <c r="G98" s="17"/>
      <c r="H98" s="17"/>
      <c r="M98" s="11"/>
      <c r="N98" s="11"/>
      <c r="O98" s="11"/>
      <c r="P98" s="11"/>
      <c r="Q98" s="11"/>
      <c r="R98" s="68"/>
      <c r="S98" s="68"/>
    </row>
    <row r="99" spans="1:19" s="6" customFormat="1" ht="19.5">
      <c r="A99" s="17"/>
      <c r="B99" s="21"/>
      <c r="C99" s="17"/>
      <c r="D99" s="17"/>
      <c r="E99" s="21"/>
      <c r="F99" s="17"/>
      <c r="G99" s="17"/>
      <c r="H99" s="17"/>
      <c r="M99" s="11"/>
      <c r="N99" s="11"/>
      <c r="O99" s="11"/>
      <c r="P99" s="11"/>
      <c r="Q99" s="11"/>
      <c r="R99" s="68"/>
      <c r="S99" s="68"/>
    </row>
    <row r="100" spans="1:19" s="6" customFormat="1" ht="19.5">
      <c r="A100" s="17"/>
      <c r="B100" s="21"/>
      <c r="C100" s="17"/>
      <c r="D100" s="17"/>
      <c r="E100" s="21"/>
      <c r="F100" s="17"/>
      <c r="G100" s="17"/>
      <c r="H100" s="17"/>
      <c r="M100" s="11"/>
      <c r="N100" s="11"/>
      <c r="O100" s="11"/>
      <c r="P100" s="11"/>
      <c r="Q100" s="11"/>
      <c r="R100" s="68"/>
      <c r="S100" s="68"/>
    </row>
    <row r="101" spans="1:19" s="6" customFormat="1" ht="19.5">
      <c r="A101" s="17"/>
      <c r="B101" s="21"/>
      <c r="C101" s="17"/>
      <c r="D101" s="17"/>
      <c r="E101" s="21"/>
      <c r="F101" s="17"/>
      <c r="G101" s="17"/>
      <c r="H101" s="17"/>
      <c r="M101" s="11"/>
      <c r="N101" s="11"/>
      <c r="O101" s="11"/>
      <c r="P101" s="11"/>
      <c r="Q101" s="11"/>
      <c r="R101" s="68"/>
      <c r="S101" s="68"/>
    </row>
    <row r="102" spans="1:19" s="6" customFormat="1" ht="19.5">
      <c r="A102" s="17"/>
      <c r="B102" s="21"/>
      <c r="C102" s="17"/>
      <c r="D102" s="17"/>
      <c r="E102" s="21"/>
      <c r="F102" s="17"/>
      <c r="G102" s="17"/>
      <c r="H102" s="17"/>
      <c r="M102" s="11"/>
      <c r="N102" s="11"/>
      <c r="O102" s="11"/>
      <c r="P102" s="11"/>
      <c r="Q102" s="11"/>
      <c r="R102" s="68"/>
      <c r="S102" s="68"/>
    </row>
    <row r="103" spans="1:19" s="6" customFormat="1" ht="19.5">
      <c r="A103" s="17"/>
      <c r="B103" s="21"/>
      <c r="C103" s="17"/>
      <c r="D103" s="17"/>
      <c r="E103" s="21"/>
      <c r="F103" s="17"/>
      <c r="G103" s="17"/>
      <c r="H103" s="17"/>
      <c r="M103" s="11"/>
      <c r="N103" s="11"/>
      <c r="O103" s="11"/>
      <c r="P103" s="11"/>
      <c r="Q103" s="11"/>
      <c r="R103" s="68"/>
      <c r="S103" s="68"/>
    </row>
    <row r="104" spans="1:19" s="6" customFormat="1" ht="19.5">
      <c r="A104" s="17"/>
      <c r="B104" s="21"/>
      <c r="C104" s="17"/>
      <c r="D104" s="17"/>
      <c r="E104" s="21"/>
      <c r="F104" s="17"/>
      <c r="G104" s="17"/>
      <c r="H104" s="17"/>
      <c r="M104" s="11"/>
      <c r="N104" s="11"/>
      <c r="O104" s="11"/>
      <c r="P104" s="11"/>
      <c r="Q104" s="11"/>
      <c r="R104" s="68"/>
      <c r="S104" s="68"/>
    </row>
    <row r="105" spans="1:19" s="6" customFormat="1" ht="19.5">
      <c r="A105" s="17"/>
      <c r="B105" s="21"/>
      <c r="C105" s="17"/>
      <c r="D105" s="17"/>
      <c r="E105" s="21"/>
      <c r="F105" s="17"/>
      <c r="G105" s="17"/>
      <c r="H105" s="17"/>
      <c r="M105" s="11"/>
      <c r="N105" s="11"/>
      <c r="O105" s="11"/>
      <c r="P105" s="11"/>
      <c r="Q105" s="11"/>
      <c r="R105" s="68"/>
      <c r="S105" s="68"/>
    </row>
    <row r="106" spans="1:19" s="6" customFormat="1" ht="19.5">
      <c r="A106" s="17"/>
      <c r="B106" s="21"/>
      <c r="C106" s="17"/>
      <c r="D106" s="17"/>
      <c r="E106" s="21"/>
      <c r="F106" s="17"/>
      <c r="G106" s="17"/>
      <c r="H106" s="17"/>
      <c r="M106" s="11"/>
      <c r="N106" s="11"/>
      <c r="O106" s="11"/>
      <c r="P106" s="11"/>
      <c r="Q106" s="11"/>
      <c r="R106" s="68"/>
      <c r="S106" s="68"/>
    </row>
    <row r="107" spans="1:19" s="6" customFormat="1" ht="19.5">
      <c r="A107" s="17"/>
      <c r="B107" s="21"/>
      <c r="C107" s="17"/>
      <c r="D107" s="17"/>
      <c r="E107" s="21"/>
      <c r="F107" s="17"/>
      <c r="G107" s="17"/>
      <c r="H107" s="17"/>
      <c r="M107" s="11"/>
      <c r="N107" s="11"/>
      <c r="O107" s="11"/>
      <c r="P107" s="11"/>
      <c r="Q107" s="11"/>
      <c r="R107" s="68"/>
      <c r="S107" s="68"/>
    </row>
    <row r="108" spans="1:19" s="6" customFormat="1" ht="19.5">
      <c r="A108" s="17"/>
      <c r="B108" s="21"/>
      <c r="C108" s="17"/>
      <c r="D108" s="17"/>
      <c r="E108" s="21"/>
      <c r="F108" s="17"/>
      <c r="G108" s="17"/>
      <c r="H108" s="17"/>
      <c r="M108" s="11"/>
      <c r="N108" s="11"/>
      <c r="O108" s="11"/>
      <c r="P108" s="11"/>
      <c r="Q108" s="11"/>
      <c r="R108" s="68"/>
      <c r="S108" s="68"/>
    </row>
    <row r="109" spans="1:19" s="6" customFormat="1" ht="19.5">
      <c r="A109" s="17"/>
      <c r="B109" s="21"/>
      <c r="C109" s="17"/>
      <c r="D109" s="17"/>
      <c r="E109" s="21"/>
      <c r="F109" s="17"/>
      <c r="G109" s="17"/>
      <c r="H109" s="17"/>
      <c r="M109" s="11"/>
      <c r="N109" s="11"/>
      <c r="O109" s="11"/>
      <c r="P109" s="11"/>
      <c r="Q109" s="11"/>
      <c r="R109" s="68"/>
      <c r="S109" s="68"/>
    </row>
    <row r="110" spans="1:19" s="6" customFormat="1" ht="19.5">
      <c r="A110" s="17"/>
      <c r="B110" s="21"/>
      <c r="C110" s="17"/>
      <c r="D110" s="17"/>
      <c r="E110" s="21"/>
      <c r="F110" s="17"/>
      <c r="G110" s="17"/>
      <c r="H110" s="17"/>
      <c r="M110" s="11"/>
      <c r="N110" s="11"/>
      <c r="O110" s="11"/>
      <c r="P110" s="11"/>
      <c r="Q110" s="11"/>
      <c r="R110" s="68"/>
      <c r="S110" s="68"/>
    </row>
    <row r="111" spans="1:19" s="6" customFormat="1" ht="19.5">
      <c r="A111" s="17"/>
      <c r="B111" s="21"/>
      <c r="C111" s="17"/>
      <c r="D111" s="17"/>
      <c r="E111" s="21"/>
      <c r="F111" s="17"/>
      <c r="G111" s="17"/>
      <c r="H111" s="17"/>
      <c r="M111" s="11"/>
      <c r="N111" s="11"/>
      <c r="O111" s="11"/>
      <c r="P111" s="11"/>
      <c r="Q111" s="11"/>
      <c r="R111" s="68"/>
      <c r="S111" s="68"/>
    </row>
    <row r="112" spans="1:19" s="6" customFormat="1" ht="19.5">
      <c r="A112" s="17"/>
      <c r="B112" s="21"/>
      <c r="C112" s="17"/>
      <c r="D112" s="17"/>
      <c r="E112" s="21"/>
      <c r="F112" s="17"/>
      <c r="G112" s="17"/>
      <c r="H112" s="17"/>
      <c r="M112" s="11"/>
      <c r="N112" s="11"/>
      <c r="O112" s="11"/>
      <c r="P112" s="11"/>
      <c r="Q112" s="11"/>
      <c r="R112" s="68"/>
      <c r="S112" s="68"/>
    </row>
    <row r="113" spans="1:19" s="6" customFormat="1" ht="19.5">
      <c r="A113" s="17"/>
      <c r="B113" s="21"/>
      <c r="C113" s="17"/>
      <c r="D113" s="17"/>
      <c r="E113" s="21"/>
      <c r="F113" s="17"/>
      <c r="G113" s="17"/>
      <c r="H113" s="17"/>
      <c r="M113" s="11"/>
      <c r="N113" s="11"/>
      <c r="O113" s="11"/>
      <c r="P113" s="11"/>
      <c r="Q113" s="11"/>
      <c r="R113" s="68"/>
      <c r="S113" s="68"/>
    </row>
    <row r="114" spans="1:19" s="6" customFormat="1" ht="19.5">
      <c r="A114" s="17"/>
      <c r="B114" s="21"/>
      <c r="C114" s="17"/>
      <c r="D114" s="17"/>
      <c r="E114" s="21"/>
      <c r="F114" s="17"/>
      <c r="G114" s="17"/>
      <c r="H114" s="17"/>
      <c r="M114" s="11"/>
      <c r="N114" s="11"/>
      <c r="O114" s="11"/>
      <c r="P114" s="11"/>
      <c r="Q114" s="11"/>
      <c r="R114" s="68"/>
      <c r="S114" s="68"/>
    </row>
    <row r="115" spans="1:19" s="6" customFormat="1" ht="19.5">
      <c r="A115" s="17"/>
      <c r="B115" s="21"/>
      <c r="C115" s="17"/>
      <c r="D115" s="17"/>
      <c r="E115" s="21"/>
      <c r="F115" s="17"/>
      <c r="G115" s="17"/>
      <c r="H115" s="17"/>
      <c r="M115" s="11"/>
      <c r="N115" s="11"/>
      <c r="O115" s="11"/>
      <c r="P115" s="11"/>
      <c r="Q115" s="11"/>
      <c r="R115" s="68"/>
      <c r="S115" s="68"/>
    </row>
    <row r="116" spans="1:19" s="6" customFormat="1" ht="19.5">
      <c r="A116" s="17"/>
      <c r="B116" s="21"/>
      <c r="C116" s="17"/>
      <c r="D116" s="17"/>
      <c r="E116" s="21"/>
      <c r="F116" s="17"/>
      <c r="G116" s="17"/>
      <c r="H116" s="17"/>
      <c r="M116" s="11"/>
      <c r="N116" s="11"/>
      <c r="O116" s="11"/>
      <c r="P116" s="11"/>
      <c r="Q116" s="11"/>
      <c r="R116" s="68"/>
      <c r="S116" s="68"/>
    </row>
    <row r="117" spans="1:19" s="6" customFormat="1" ht="19.5">
      <c r="A117" s="17"/>
      <c r="B117" s="21"/>
      <c r="C117" s="17"/>
      <c r="D117" s="17"/>
      <c r="E117" s="21"/>
      <c r="F117" s="17"/>
      <c r="G117" s="17"/>
      <c r="H117" s="17"/>
      <c r="M117" s="11"/>
      <c r="N117" s="11"/>
      <c r="O117" s="11"/>
      <c r="P117" s="11"/>
      <c r="Q117" s="11"/>
      <c r="R117" s="68"/>
      <c r="S117" s="68"/>
    </row>
    <row r="118" spans="1:19" s="6" customFormat="1" ht="19.5">
      <c r="A118" s="17"/>
      <c r="B118" s="21"/>
      <c r="C118" s="17"/>
      <c r="D118" s="17"/>
      <c r="E118" s="21"/>
      <c r="F118" s="17"/>
      <c r="G118" s="17"/>
      <c r="H118" s="17"/>
      <c r="M118" s="11"/>
      <c r="N118" s="11"/>
      <c r="O118" s="11"/>
      <c r="P118" s="11"/>
      <c r="Q118" s="11"/>
      <c r="R118" s="68"/>
      <c r="S118" s="68"/>
    </row>
    <row r="119" spans="1:19" s="6" customFormat="1" ht="19.5">
      <c r="A119" s="17"/>
      <c r="B119" s="21"/>
      <c r="C119" s="17"/>
      <c r="D119" s="17"/>
      <c r="E119" s="21"/>
      <c r="F119" s="17"/>
      <c r="G119" s="17"/>
      <c r="H119" s="17"/>
      <c r="M119" s="11"/>
      <c r="N119" s="11"/>
      <c r="O119" s="11"/>
      <c r="P119" s="11"/>
      <c r="Q119" s="11"/>
      <c r="R119" s="68"/>
      <c r="S119" s="68"/>
    </row>
    <row r="120" spans="1:19" s="6" customFormat="1" ht="19.5">
      <c r="A120" s="17"/>
      <c r="B120" s="21"/>
      <c r="C120" s="17"/>
      <c r="D120" s="17"/>
      <c r="E120" s="21"/>
      <c r="F120" s="17"/>
      <c r="G120" s="17"/>
      <c r="H120" s="17"/>
      <c r="M120" s="11"/>
      <c r="N120" s="11"/>
      <c r="O120" s="11"/>
      <c r="P120" s="11"/>
      <c r="Q120" s="11"/>
      <c r="R120" s="68"/>
      <c r="S120" s="68"/>
    </row>
    <row r="121" spans="1:19" s="6" customFormat="1" ht="19.5">
      <c r="A121" s="17"/>
      <c r="B121" s="21"/>
      <c r="C121" s="17"/>
      <c r="D121" s="17"/>
      <c r="E121" s="21"/>
      <c r="F121" s="17"/>
      <c r="G121" s="17"/>
      <c r="H121" s="17"/>
      <c r="M121" s="11"/>
      <c r="N121" s="11"/>
      <c r="O121" s="11"/>
      <c r="P121" s="11"/>
      <c r="Q121" s="11"/>
      <c r="R121" s="68"/>
      <c r="S121" s="68"/>
    </row>
    <row r="122" spans="1:19" s="6" customFormat="1" ht="19.5">
      <c r="A122" s="17"/>
      <c r="B122" s="21"/>
      <c r="C122" s="17"/>
      <c r="D122" s="17"/>
      <c r="E122" s="21"/>
      <c r="F122" s="17"/>
      <c r="G122" s="17"/>
      <c r="H122" s="17"/>
      <c r="M122" s="11"/>
      <c r="N122" s="11"/>
      <c r="O122" s="11"/>
      <c r="P122" s="11"/>
      <c r="Q122" s="11"/>
      <c r="R122" s="68"/>
      <c r="S122" s="68"/>
    </row>
    <row r="123" spans="1:19" s="6" customFormat="1" ht="19.5">
      <c r="A123" s="17"/>
      <c r="B123" s="21"/>
      <c r="C123" s="17"/>
      <c r="D123" s="17"/>
      <c r="E123" s="21"/>
      <c r="F123" s="17"/>
      <c r="G123" s="17"/>
      <c r="H123" s="17"/>
      <c r="M123" s="11"/>
      <c r="N123" s="11"/>
      <c r="O123" s="11"/>
      <c r="P123" s="11"/>
      <c r="Q123" s="11"/>
      <c r="R123" s="68"/>
      <c r="S123" s="68"/>
    </row>
    <row r="124" spans="1:19" s="6" customFormat="1" ht="19.5">
      <c r="A124" s="17"/>
      <c r="B124" s="21"/>
      <c r="C124" s="17"/>
      <c r="D124" s="17"/>
      <c r="E124" s="21"/>
      <c r="F124" s="17"/>
      <c r="G124" s="17"/>
      <c r="H124" s="17"/>
      <c r="M124" s="11"/>
      <c r="N124" s="11"/>
      <c r="O124" s="11"/>
      <c r="P124" s="11"/>
      <c r="Q124" s="11"/>
      <c r="R124" s="68"/>
      <c r="S124" s="68"/>
    </row>
    <row r="125" spans="1:19" s="6" customFormat="1" ht="19.5">
      <c r="A125" s="17"/>
      <c r="B125" s="21"/>
      <c r="C125" s="17"/>
      <c r="D125" s="17"/>
      <c r="E125" s="21"/>
      <c r="F125" s="17"/>
      <c r="G125" s="17"/>
      <c r="H125" s="17"/>
      <c r="M125" s="11"/>
      <c r="N125" s="11"/>
      <c r="O125" s="11"/>
      <c r="P125" s="11"/>
      <c r="Q125" s="11"/>
      <c r="R125" s="68"/>
      <c r="S125" s="68"/>
    </row>
    <row r="126" spans="1:19" s="6" customFormat="1" ht="19.5">
      <c r="A126" s="17"/>
      <c r="B126" s="21"/>
      <c r="C126" s="17"/>
      <c r="D126" s="17"/>
      <c r="E126" s="21"/>
      <c r="F126" s="17"/>
      <c r="G126" s="17"/>
      <c r="H126" s="17"/>
      <c r="M126" s="11"/>
      <c r="N126" s="11"/>
      <c r="O126" s="11"/>
      <c r="P126" s="11"/>
      <c r="Q126" s="11"/>
      <c r="R126" s="68"/>
      <c r="S126" s="68"/>
    </row>
    <row r="127" spans="1:19" s="6" customFormat="1" ht="19.5">
      <c r="A127" s="17"/>
      <c r="B127" s="21"/>
      <c r="C127" s="17"/>
      <c r="D127" s="17"/>
      <c r="E127" s="21"/>
      <c r="F127" s="17"/>
      <c r="G127" s="17"/>
      <c r="H127" s="17"/>
      <c r="M127" s="11"/>
      <c r="N127" s="11"/>
      <c r="O127" s="11"/>
      <c r="P127" s="11"/>
      <c r="Q127" s="11"/>
      <c r="R127" s="68"/>
      <c r="S127" s="68"/>
    </row>
    <row r="128" spans="1:19" s="6" customFormat="1" ht="19.5">
      <c r="A128" s="17"/>
      <c r="B128" s="21"/>
      <c r="C128" s="17"/>
      <c r="D128" s="17"/>
      <c r="E128" s="21"/>
      <c r="F128" s="17"/>
      <c r="G128" s="17"/>
      <c r="H128" s="17"/>
      <c r="M128" s="11"/>
      <c r="N128" s="11"/>
      <c r="O128" s="11"/>
      <c r="P128" s="11"/>
      <c r="Q128" s="11"/>
      <c r="R128" s="68"/>
      <c r="S128" s="68"/>
    </row>
    <row r="129" spans="1:19" s="6" customFormat="1" ht="19.5">
      <c r="A129" s="17"/>
      <c r="B129" s="21"/>
      <c r="C129" s="17"/>
      <c r="D129" s="17"/>
      <c r="E129" s="21"/>
      <c r="F129" s="17"/>
      <c r="G129" s="17"/>
      <c r="H129" s="17"/>
      <c r="M129" s="11"/>
      <c r="N129" s="11"/>
      <c r="O129" s="11"/>
      <c r="P129" s="11"/>
      <c r="Q129" s="11"/>
      <c r="R129" s="68"/>
      <c r="S129" s="68"/>
    </row>
    <row r="130" spans="1:19" s="6" customFormat="1" ht="19.5">
      <c r="A130" s="17"/>
      <c r="B130" s="21"/>
      <c r="C130" s="17"/>
      <c r="D130" s="17"/>
      <c r="E130" s="21"/>
      <c r="F130" s="17"/>
      <c r="G130" s="17"/>
      <c r="H130" s="17"/>
      <c r="M130" s="11"/>
      <c r="N130" s="11"/>
      <c r="O130" s="11"/>
      <c r="P130" s="11"/>
      <c r="Q130" s="11"/>
      <c r="R130" s="68"/>
      <c r="S130" s="68"/>
    </row>
    <row r="131" spans="1:19" s="6" customFormat="1" ht="19.5">
      <c r="A131" s="17"/>
      <c r="B131" s="21"/>
      <c r="C131" s="17"/>
      <c r="D131" s="17"/>
      <c r="E131" s="21"/>
      <c r="F131" s="17"/>
      <c r="G131" s="17"/>
      <c r="H131" s="17"/>
      <c r="M131" s="11"/>
      <c r="N131" s="11"/>
      <c r="O131" s="11"/>
      <c r="P131" s="11"/>
      <c r="Q131" s="11"/>
      <c r="R131" s="68"/>
      <c r="S131" s="68"/>
    </row>
    <row r="132" spans="1:19" s="6" customFormat="1" ht="19.5">
      <c r="A132" s="17"/>
      <c r="B132" s="21"/>
      <c r="C132" s="17"/>
      <c r="D132" s="17"/>
      <c r="E132" s="21"/>
      <c r="F132" s="17"/>
      <c r="G132" s="17"/>
      <c r="H132" s="17"/>
      <c r="M132" s="11"/>
      <c r="N132" s="11"/>
      <c r="O132" s="11"/>
      <c r="P132" s="11"/>
      <c r="Q132" s="11"/>
      <c r="R132" s="68"/>
      <c r="S132" s="68"/>
    </row>
    <row r="133" spans="1:19" s="6" customFormat="1" ht="19.5">
      <c r="A133" s="17"/>
      <c r="B133" s="21"/>
      <c r="C133" s="17"/>
      <c r="D133" s="17"/>
      <c r="E133" s="21"/>
      <c r="F133" s="17"/>
      <c r="G133" s="17"/>
      <c r="H133" s="17"/>
      <c r="M133" s="11"/>
      <c r="N133" s="11"/>
      <c r="O133" s="11"/>
      <c r="P133" s="11"/>
      <c r="Q133" s="11"/>
      <c r="R133" s="68"/>
      <c r="S133" s="68"/>
    </row>
    <row r="134" spans="1:19" s="6" customFormat="1" ht="19.5">
      <c r="A134" s="17"/>
      <c r="B134" s="21"/>
      <c r="C134" s="17"/>
      <c r="D134" s="17"/>
      <c r="E134" s="21"/>
      <c r="F134" s="17"/>
      <c r="G134" s="17"/>
      <c r="H134" s="17"/>
      <c r="M134" s="11"/>
      <c r="N134" s="11"/>
      <c r="O134" s="11"/>
      <c r="P134" s="11"/>
      <c r="Q134" s="11"/>
      <c r="R134" s="68"/>
      <c r="S134" s="68"/>
    </row>
    <row r="135" spans="1:19" s="6" customFormat="1" ht="19.5">
      <c r="A135" s="17"/>
      <c r="B135" s="21"/>
      <c r="C135" s="17"/>
      <c r="D135" s="17"/>
      <c r="E135" s="21"/>
      <c r="F135" s="17"/>
      <c r="G135" s="17"/>
      <c r="H135" s="17"/>
      <c r="M135" s="11"/>
      <c r="N135" s="11"/>
      <c r="O135" s="11"/>
      <c r="P135" s="11"/>
      <c r="Q135" s="11"/>
      <c r="R135" s="68"/>
      <c r="S135" s="68"/>
    </row>
    <row r="136" spans="1:19" s="6" customFormat="1" ht="19.5">
      <c r="A136" s="17"/>
      <c r="B136" s="21"/>
      <c r="C136" s="17"/>
      <c r="D136" s="17"/>
      <c r="E136" s="21"/>
      <c r="F136" s="17"/>
      <c r="G136" s="17"/>
      <c r="H136" s="17"/>
      <c r="M136" s="11"/>
      <c r="N136" s="11"/>
      <c r="O136" s="11"/>
      <c r="P136" s="11"/>
      <c r="Q136" s="11"/>
      <c r="R136" s="68"/>
      <c r="S136" s="68"/>
    </row>
    <row r="137" spans="1:19" s="6" customFormat="1" ht="19.5">
      <c r="A137" s="17"/>
      <c r="B137" s="21"/>
      <c r="C137" s="17"/>
      <c r="D137" s="17"/>
      <c r="E137" s="21"/>
      <c r="F137" s="17"/>
      <c r="G137" s="17"/>
      <c r="H137" s="17"/>
      <c r="M137" s="11"/>
      <c r="N137" s="11"/>
      <c r="O137" s="11"/>
      <c r="P137" s="11"/>
      <c r="Q137" s="11"/>
      <c r="R137" s="68"/>
      <c r="S137" s="68"/>
    </row>
    <row r="138" spans="1:19" s="6" customFormat="1" ht="19.5">
      <c r="A138" s="17"/>
      <c r="B138" s="21"/>
      <c r="C138" s="17"/>
      <c r="D138" s="17"/>
      <c r="E138" s="21"/>
      <c r="F138" s="17"/>
      <c r="G138" s="17"/>
      <c r="H138" s="17"/>
      <c r="M138" s="11"/>
      <c r="N138" s="11"/>
      <c r="O138" s="11"/>
      <c r="P138" s="11"/>
      <c r="Q138" s="11"/>
      <c r="R138" s="68"/>
      <c r="S138" s="68"/>
    </row>
    <row r="139" spans="1:19" s="6" customFormat="1" ht="19.5">
      <c r="A139" s="17"/>
      <c r="B139" s="21"/>
      <c r="C139" s="17"/>
      <c r="D139" s="17"/>
      <c r="E139" s="21"/>
      <c r="F139" s="17"/>
      <c r="G139" s="17"/>
      <c r="H139" s="17"/>
      <c r="M139" s="11"/>
      <c r="N139" s="11"/>
      <c r="O139" s="11"/>
      <c r="P139" s="11"/>
      <c r="Q139" s="11"/>
      <c r="R139" s="68"/>
      <c r="S139" s="68"/>
    </row>
    <row r="140" spans="1:19" s="6" customFormat="1" ht="19.5">
      <c r="A140" s="17"/>
      <c r="B140" s="21"/>
      <c r="C140" s="17"/>
      <c r="D140" s="17"/>
      <c r="E140" s="21"/>
      <c r="F140" s="17"/>
      <c r="G140" s="17"/>
      <c r="H140" s="17"/>
      <c r="M140" s="11"/>
      <c r="N140" s="11"/>
      <c r="O140" s="11"/>
      <c r="P140" s="11"/>
      <c r="Q140" s="11"/>
      <c r="R140" s="68"/>
      <c r="S140" s="68"/>
    </row>
    <row r="141" spans="1:19" s="6" customFormat="1" ht="19.5">
      <c r="A141" s="17"/>
      <c r="B141" s="21"/>
      <c r="C141" s="17"/>
      <c r="D141" s="17"/>
      <c r="E141" s="21"/>
      <c r="F141" s="17"/>
      <c r="G141" s="17"/>
      <c r="H141" s="17"/>
      <c r="M141" s="11"/>
      <c r="N141" s="11"/>
      <c r="O141" s="11"/>
      <c r="P141" s="11"/>
      <c r="Q141" s="11"/>
      <c r="R141" s="68"/>
      <c r="S141" s="68"/>
    </row>
    <row r="142" spans="1:19" s="6" customFormat="1" ht="19.5">
      <c r="A142" s="17"/>
      <c r="B142" s="21"/>
      <c r="C142" s="17"/>
      <c r="D142" s="17"/>
      <c r="E142" s="21"/>
      <c r="F142" s="17"/>
      <c r="G142" s="17"/>
      <c r="H142" s="17"/>
      <c r="M142" s="11"/>
      <c r="N142" s="11"/>
      <c r="O142" s="11"/>
      <c r="P142" s="11"/>
      <c r="Q142" s="11"/>
      <c r="R142" s="68"/>
      <c r="S142" s="68"/>
    </row>
    <row r="143" spans="1:19" s="6" customFormat="1" ht="19.5">
      <c r="A143" s="17"/>
      <c r="B143" s="21"/>
      <c r="C143" s="17"/>
      <c r="D143" s="17"/>
      <c r="E143" s="21"/>
      <c r="F143" s="17"/>
      <c r="G143" s="17"/>
      <c r="H143" s="17"/>
      <c r="M143" s="11"/>
      <c r="N143" s="11"/>
      <c r="O143" s="11"/>
      <c r="P143" s="11"/>
      <c r="Q143" s="11"/>
      <c r="R143" s="68"/>
      <c r="S143" s="68"/>
    </row>
    <row r="144" spans="1:19" s="6" customFormat="1" ht="19.5">
      <c r="A144" s="17"/>
      <c r="B144" s="21"/>
      <c r="C144" s="17"/>
      <c r="D144" s="17"/>
      <c r="E144" s="21"/>
      <c r="F144" s="17"/>
      <c r="G144" s="17"/>
      <c r="H144" s="17"/>
      <c r="M144" s="11"/>
      <c r="N144" s="11"/>
      <c r="O144" s="11"/>
      <c r="P144" s="11"/>
      <c r="Q144" s="11"/>
      <c r="R144" s="68"/>
      <c r="S144" s="68"/>
    </row>
    <row r="145" spans="1:19" s="6" customFormat="1" ht="19.5">
      <c r="A145" s="17"/>
      <c r="B145" s="21"/>
      <c r="C145" s="17"/>
      <c r="D145" s="17"/>
      <c r="E145" s="21"/>
      <c r="F145" s="17"/>
      <c r="G145" s="17"/>
      <c r="H145" s="17"/>
      <c r="M145" s="11"/>
      <c r="N145" s="11"/>
      <c r="O145" s="11"/>
      <c r="P145" s="11"/>
      <c r="Q145" s="11"/>
      <c r="R145" s="68"/>
      <c r="S145" s="68"/>
    </row>
    <row r="146" spans="1:19" s="6" customFormat="1" ht="19.5">
      <c r="A146" s="17"/>
      <c r="B146" s="21"/>
      <c r="C146" s="17"/>
      <c r="D146" s="17"/>
      <c r="E146" s="21"/>
      <c r="F146" s="17"/>
      <c r="G146" s="17"/>
      <c r="H146" s="17"/>
      <c r="M146" s="11"/>
      <c r="N146" s="11"/>
      <c r="O146" s="11"/>
      <c r="P146" s="11"/>
      <c r="Q146" s="11"/>
      <c r="R146" s="68"/>
      <c r="S146" s="68"/>
    </row>
    <row r="147" spans="1:19" s="6" customFormat="1" ht="19.5">
      <c r="A147" s="17"/>
      <c r="B147" s="21"/>
      <c r="C147" s="17"/>
      <c r="D147" s="17"/>
      <c r="E147" s="21"/>
      <c r="F147" s="17"/>
      <c r="G147" s="17"/>
      <c r="H147" s="17"/>
      <c r="M147" s="11"/>
      <c r="N147" s="11"/>
      <c r="O147" s="11"/>
      <c r="P147" s="11"/>
      <c r="Q147" s="11"/>
      <c r="R147" s="68"/>
      <c r="S147" s="68"/>
    </row>
    <row r="148" spans="1:19" s="6" customFormat="1" ht="19.5">
      <c r="A148" s="17"/>
      <c r="B148" s="21"/>
      <c r="C148" s="17"/>
      <c r="D148" s="17"/>
      <c r="E148" s="21"/>
      <c r="F148" s="17"/>
      <c r="G148" s="17"/>
      <c r="H148" s="17"/>
      <c r="M148" s="11"/>
      <c r="N148" s="11"/>
      <c r="O148" s="11"/>
      <c r="P148" s="11"/>
      <c r="Q148" s="11"/>
      <c r="R148" s="68"/>
      <c r="S148" s="68"/>
    </row>
    <row r="149" spans="1:19" s="6" customFormat="1" ht="19.5">
      <c r="A149" s="17"/>
      <c r="B149" s="21"/>
      <c r="C149" s="17"/>
      <c r="D149" s="17"/>
      <c r="E149" s="21"/>
      <c r="F149" s="17"/>
      <c r="G149" s="17"/>
      <c r="H149" s="17"/>
      <c r="M149" s="11"/>
      <c r="N149" s="11"/>
      <c r="O149" s="11"/>
      <c r="P149" s="11"/>
      <c r="Q149" s="11"/>
      <c r="R149" s="68"/>
      <c r="S149" s="68"/>
    </row>
    <row r="150" spans="1:19" s="6" customFormat="1" ht="19.5">
      <c r="A150" s="17"/>
      <c r="B150" s="21"/>
      <c r="C150" s="17"/>
      <c r="D150" s="17"/>
      <c r="E150" s="21"/>
      <c r="F150" s="17"/>
      <c r="G150" s="17"/>
      <c r="H150" s="17"/>
      <c r="M150" s="11"/>
      <c r="N150" s="11"/>
      <c r="O150" s="11"/>
      <c r="P150" s="11"/>
      <c r="Q150" s="11"/>
      <c r="R150" s="68"/>
      <c r="S150" s="68"/>
    </row>
    <row r="151" spans="1:19" s="6" customFormat="1" ht="19.5">
      <c r="A151" s="17"/>
      <c r="B151" s="21"/>
      <c r="C151" s="17"/>
      <c r="D151" s="17"/>
      <c r="E151" s="21"/>
      <c r="F151" s="17"/>
      <c r="G151" s="17"/>
      <c r="H151" s="17"/>
      <c r="M151" s="11"/>
      <c r="N151" s="11"/>
      <c r="O151" s="11"/>
      <c r="P151" s="11"/>
      <c r="Q151" s="11"/>
      <c r="R151" s="68"/>
      <c r="S151" s="68"/>
    </row>
    <row r="152" spans="1:19" s="6" customFormat="1" ht="19.5">
      <c r="A152" s="17"/>
      <c r="B152" s="21"/>
      <c r="C152" s="17"/>
      <c r="D152" s="17"/>
      <c r="E152" s="21"/>
      <c r="F152" s="17"/>
      <c r="G152" s="17"/>
      <c r="H152" s="17"/>
      <c r="M152" s="11"/>
      <c r="N152" s="11"/>
      <c r="O152" s="11"/>
      <c r="P152" s="11"/>
      <c r="Q152" s="11"/>
      <c r="R152" s="68"/>
      <c r="S152" s="68"/>
    </row>
    <row r="153" spans="1:19" s="6" customFormat="1" ht="19.5">
      <c r="A153" s="17"/>
      <c r="B153" s="21"/>
      <c r="C153" s="17"/>
      <c r="D153" s="17"/>
      <c r="E153" s="21"/>
      <c r="F153" s="17"/>
      <c r="G153" s="17"/>
      <c r="H153" s="17"/>
      <c r="M153" s="11"/>
      <c r="N153" s="11"/>
      <c r="O153" s="11"/>
      <c r="P153" s="11"/>
      <c r="Q153" s="11"/>
      <c r="R153" s="68"/>
      <c r="S153" s="68"/>
    </row>
    <row r="154" spans="1:19" s="6" customFormat="1" ht="19.5">
      <c r="A154" s="17"/>
      <c r="B154" s="21"/>
      <c r="C154" s="17"/>
      <c r="D154" s="17"/>
      <c r="E154" s="21"/>
      <c r="F154" s="17"/>
      <c r="G154" s="17"/>
      <c r="H154" s="17"/>
      <c r="M154" s="11"/>
      <c r="N154" s="11"/>
      <c r="O154" s="11"/>
      <c r="P154" s="11"/>
      <c r="Q154" s="11"/>
      <c r="R154" s="68"/>
      <c r="S154" s="68"/>
    </row>
    <row r="155" spans="1:19" s="6" customFormat="1" ht="19.5">
      <c r="A155" s="17"/>
      <c r="B155" s="21"/>
      <c r="C155" s="17"/>
      <c r="D155" s="17"/>
      <c r="E155" s="21"/>
      <c r="F155" s="17"/>
      <c r="G155" s="17"/>
      <c r="H155" s="17"/>
      <c r="M155" s="11"/>
      <c r="N155" s="11"/>
      <c r="O155" s="11"/>
      <c r="P155" s="11"/>
      <c r="Q155" s="11"/>
      <c r="R155" s="68"/>
      <c r="S155" s="68"/>
    </row>
    <row r="156" spans="1:19" s="6" customFormat="1" ht="19.5">
      <c r="A156" s="17"/>
      <c r="B156" s="21"/>
      <c r="C156" s="17"/>
      <c r="D156" s="17"/>
      <c r="E156" s="21"/>
      <c r="F156" s="17"/>
      <c r="G156" s="17"/>
      <c r="H156" s="17"/>
      <c r="M156" s="11"/>
      <c r="N156" s="11"/>
      <c r="O156" s="11"/>
      <c r="P156" s="11"/>
      <c r="Q156" s="11"/>
      <c r="R156" s="68"/>
      <c r="S156" s="68"/>
    </row>
    <row r="157" spans="1:19" s="6" customFormat="1" ht="19.5">
      <c r="A157" s="17"/>
      <c r="B157" s="21"/>
      <c r="C157" s="17"/>
      <c r="D157" s="17"/>
      <c r="E157" s="21"/>
      <c r="F157" s="17"/>
      <c r="G157" s="17"/>
      <c r="H157" s="17"/>
      <c r="M157" s="11"/>
      <c r="N157" s="11"/>
      <c r="O157" s="11"/>
      <c r="P157" s="11"/>
      <c r="Q157" s="11"/>
      <c r="R157" s="68"/>
      <c r="S157" s="68"/>
    </row>
    <row r="158" spans="1:19" s="6" customFormat="1" ht="19.5">
      <c r="A158" s="17"/>
      <c r="B158" s="21"/>
      <c r="C158" s="17"/>
      <c r="D158" s="17"/>
      <c r="E158" s="21"/>
      <c r="F158" s="17"/>
      <c r="G158" s="17"/>
      <c r="H158" s="17"/>
      <c r="M158" s="11"/>
      <c r="N158" s="11"/>
      <c r="O158" s="11"/>
      <c r="P158" s="11"/>
      <c r="Q158" s="11"/>
      <c r="R158" s="68"/>
      <c r="S158" s="68"/>
    </row>
    <row r="159" spans="1:19" s="6" customFormat="1" ht="19.5">
      <c r="A159" s="17"/>
      <c r="B159" s="21"/>
      <c r="C159" s="17"/>
      <c r="D159" s="17"/>
      <c r="E159" s="21"/>
      <c r="F159" s="17"/>
      <c r="G159" s="17"/>
      <c r="H159" s="17"/>
      <c r="M159" s="11"/>
      <c r="N159" s="11"/>
      <c r="O159" s="11"/>
      <c r="P159" s="11"/>
      <c r="Q159" s="11"/>
      <c r="R159" s="68"/>
      <c r="S159" s="68"/>
    </row>
    <row r="160" spans="1:19" s="6" customFormat="1" ht="19.5">
      <c r="A160" s="17"/>
      <c r="B160" s="21"/>
      <c r="C160" s="17"/>
      <c r="D160" s="17"/>
      <c r="E160" s="21"/>
      <c r="F160" s="17"/>
      <c r="G160" s="17"/>
      <c r="H160" s="17"/>
      <c r="M160" s="11"/>
      <c r="N160" s="11"/>
      <c r="O160" s="11"/>
      <c r="P160" s="11"/>
      <c r="Q160" s="11"/>
      <c r="R160" s="68"/>
      <c r="S160" s="68"/>
    </row>
    <row r="161" spans="1:20" s="6" customFormat="1" ht="19.5">
      <c r="A161" s="17"/>
      <c r="B161" s="21"/>
      <c r="C161" s="17"/>
      <c r="D161" s="17"/>
      <c r="E161" s="21"/>
      <c r="F161" s="17"/>
      <c r="G161" s="17"/>
      <c r="H161" s="17"/>
      <c r="M161" s="11"/>
      <c r="N161" s="11"/>
      <c r="O161" s="11"/>
      <c r="P161" s="11"/>
      <c r="Q161" s="11"/>
      <c r="R161" s="68"/>
      <c r="S161" s="68"/>
    </row>
    <row r="162" spans="1:20" s="6" customFormat="1" ht="19.5">
      <c r="A162" s="17"/>
      <c r="B162" s="21"/>
      <c r="C162" s="17"/>
      <c r="D162" s="17"/>
      <c r="E162" s="21"/>
      <c r="F162" s="17"/>
      <c r="G162" s="17"/>
      <c r="H162" s="17"/>
      <c r="M162" s="11"/>
      <c r="N162" s="11"/>
      <c r="O162" s="11"/>
      <c r="P162" s="11"/>
      <c r="Q162" s="11"/>
      <c r="R162" s="68"/>
      <c r="S162" s="68"/>
    </row>
    <row r="163" spans="1:20" s="6" customFormat="1" ht="19.5">
      <c r="A163" s="17"/>
      <c r="B163" s="21"/>
      <c r="C163" s="17"/>
      <c r="D163" s="17"/>
      <c r="E163" s="21"/>
      <c r="F163" s="17"/>
      <c r="G163" s="17"/>
      <c r="H163" s="17"/>
      <c r="M163" s="11"/>
      <c r="N163" s="11"/>
      <c r="O163" s="11"/>
      <c r="P163" s="11"/>
      <c r="Q163" s="11"/>
      <c r="R163" s="68"/>
      <c r="S163" s="68"/>
    </row>
    <row r="164" spans="1:20" s="6" customFormat="1" ht="19.5">
      <c r="A164" s="17"/>
      <c r="B164" s="21"/>
      <c r="C164" s="17"/>
      <c r="D164" s="17"/>
      <c r="E164" s="21"/>
      <c r="F164" s="17"/>
      <c r="G164" s="17"/>
      <c r="H164" s="17"/>
      <c r="M164" s="11"/>
      <c r="N164" s="11"/>
      <c r="O164" s="11"/>
      <c r="P164" s="11"/>
      <c r="Q164" s="11"/>
      <c r="R164" s="68"/>
      <c r="S164" s="68"/>
    </row>
    <row r="165" spans="1:20" s="6" customFormat="1" ht="19.5">
      <c r="A165" s="17"/>
      <c r="B165" s="21"/>
      <c r="C165" s="17"/>
      <c r="D165" s="17"/>
      <c r="E165" s="21"/>
      <c r="F165" s="17"/>
      <c r="G165" s="17"/>
      <c r="H165" s="17"/>
      <c r="M165" s="11"/>
      <c r="N165" s="11"/>
      <c r="O165" s="11"/>
      <c r="P165" s="11"/>
      <c r="Q165" s="11"/>
      <c r="R165" s="68"/>
      <c r="S165" s="68"/>
    </row>
    <row r="166" spans="1:20" s="6" customFormat="1" ht="19.5">
      <c r="A166" s="17"/>
      <c r="B166" s="21"/>
      <c r="C166" s="17"/>
      <c r="D166" s="17"/>
      <c r="E166" s="21"/>
      <c r="F166" s="17"/>
      <c r="G166" s="17"/>
      <c r="H166" s="17"/>
      <c r="M166" s="11"/>
      <c r="N166" s="11"/>
      <c r="O166" s="11"/>
      <c r="P166" s="11"/>
      <c r="Q166" s="11"/>
      <c r="R166" s="68"/>
      <c r="S166" s="68"/>
    </row>
    <row r="167" spans="1:20" s="6" customFormat="1" ht="19.5">
      <c r="A167" s="17"/>
      <c r="B167" s="21"/>
      <c r="C167" s="17"/>
      <c r="D167" s="17"/>
      <c r="E167" s="21"/>
      <c r="F167" s="17"/>
      <c r="G167" s="17"/>
      <c r="H167" s="17"/>
      <c r="M167" s="11"/>
      <c r="N167" s="11"/>
      <c r="O167" s="11"/>
      <c r="P167" s="11"/>
      <c r="Q167" s="11"/>
      <c r="R167" s="68"/>
      <c r="S167" s="68"/>
    </row>
    <row r="168" spans="1:20" s="6" customFormat="1" ht="19.5">
      <c r="A168" s="17"/>
      <c r="B168" s="21"/>
      <c r="C168" s="17"/>
      <c r="D168" s="17"/>
      <c r="E168" s="21"/>
      <c r="F168" s="17"/>
      <c r="G168" s="17"/>
      <c r="H168" s="17"/>
      <c r="M168" s="11"/>
      <c r="N168" s="11"/>
      <c r="O168" s="11"/>
      <c r="P168" s="11"/>
      <c r="Q168" s="11"/>
      <c r="R168" s="68"/>
      <c r="S168" s="68"/>
    </row>
    <row r="169" spans="1:20" s="6" customFormat="1" ht="19.5">
      <c r="A169" s="17"/>
      <c r="B169" s="21"/>
      <c r="C169" s="17"/>
      <c r="D169" s="17"/>
      <c r="E169" s="21"/>
      <c r="F169" s="17"/>
      <c r="G169" s="17"/>
      <c r="H169" s="17"/>
      <c r="M169" s="11"/>
      <c r="N169" s="11"/>
      <c r="O169" s="11"/>
      <c r="P169" s="11"/>
      <c r="Q169" s="11"/>
      <c r="R169" s="68"/>
      <c r="S169" s="68"/>
    </row>
    <row r="170" spans="1:20" s="6" customFormat="1" ht="19.5">
      <c r="A170" s="17"/>
      <c r="B170" s="21"/>
      <c r="C170" s="17"/>
      <c r="D170" s="17"/>
      <c r="E170" s="21"/>
      <c r="F170" s="17"/>
      <c r="G170" s="17"/>
      <c r="H170" s="17"/>
      <c r="M170" s="11"/>
      <c r="N170" s="11"/>
      <c r="O170" s="11"/>
      <c r="P170" s="11"/>
      <c r="Q170" s="11"/>
      <c r="R170" s="68"/>
      <c r="S170" s="68"/>
    </row>
    <row r="171" spans="1:20" ht="19.5">
      <c r="T171" s="6"/>
    </row>
  </sheetData>
  <mergeCells count="9">
    <mergeCell ref="A19:A21"/>
    <mergeCell ref="A22:A24"/>
    <mergeCell ref="A25:A27"/>
    <mergeCell ref="A1:K1"/>
    <mergeCell ref="A2:K2"/>
    <mergeCell ref="A12:F12"/>
    <mergeCell ref="A13:A15"/>
    <mergeCell ref="A16:A18"/>
    <mergeCell ref="K4:K6"/>
  </mergeCells>
  <printOptions horizontalCentered="1"/>
  <pageMargins left="0" right="0" top="0" bottom="0" header="0" footer="0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/>
  <dimension ref="A1:M177"/>
  <sheetViews>
    <sheetView zoomScale="110" zoomScaleNormal="110" zoomScaleSheetLayoutView="90" workbookViewId="0">
      <selection sqref="A1:K1"/>
    </sheetView>
  </sheetViews>
  <sheetFormatPr defaultColWidth="15.7109375" defaultRowHeight="15"/>
  <cols>
    <col min="1" max="1" width="8.28515625" style="5" customWidth="1"/>
    <col min="2" max="2" width="13.7109375" style="5" customWidth="1"/>
    <col min="3" max="5" width="11.7109375" style="5" customWidth="1"/>
    <col min="6" max="6" width="13.7109375" style="5" customWidth="1"/>
    <col min="7" max="7" width="12.7109375" style="5" bestFit="1" customWidth="1"/>
    <col min="8" max="8" width="11.7109375" style="5" customWidth="1"/>
    <col min="9" max="9" width="7.5703125" style="1" bestFit="1" customWidth="1"/>
    <col min="10" max="10" width="4.85546875" style="1" bestFit="1" customWidth="1"/>
    <col min="11" max="11" width="9.28515625" style="310" bestFit="1" customWidth="1"/>
    <col min="12" max="12" width="2.7109375" style="1" customWidth="1"/>
    <col min="13" max="13" width="26.7109375" style="1" customWidth="1"/>
    <col min="14" max="16384" width="15.7109375" style="1"/>
  </cols>
  <sheetData>
    <row r="1" spans="1:13" s="19" customFormat="1" ht="24.75">
      <c r="A1" s="592" t="s">
        <v>106</v>
      </c>
      <c r="B1" s="593"/>
      <c r="C1" s="593"/>
      <c r="D1" s="593"/>
      <c r="E1" s="593"/>
      <c r="F1" s="593"/>
      <c r="G1" s="593"/>
      <c r="H1" s="593"/>
      <c r="I1" s="593"/>
      <c r="J1" s="593"/>
      <c r="K1" s="594"/>
      <c r="M1" s="111"/>
    </row>
    <row r="2" spans="1:13" s="19" customFormat="1" ht="25.5" thickBot="1">
      <c r="A2" s="595" t="s">
        <v>128</v>
      </c>
      <c r="B2" s="596"/>
      <c r="C2" s="596"/>
      <c r="D2" s="596"/>
      <c r="E2" s="596"/>
      <c r="F2" s="596"/>
      <c r="G2" s="596"/>
      <c r="H2" s="596"/>
      <c r="I2" s="596"/>
      <c r="J2" s="596"/>
      <c r="K2" s="597"/>
      <c r="M2" s="111"/>
    </row>
    <row r="3" spans="1:13" s="6" customFormat="1" ht="12.75" customHeight="1" thickBot="1">
      <c r="A3" s="388"/>
      <c r="B3" s="388"/>
      <c r="C3" s="388"/>
      <c r="D3" s="389"/>
      <c r="E3" s="388"/>
      <c r="F3" s="388"/>
      <c r="G3" s="389"/>
      <c r="H3" s="389"/>
      <c r="I3" s="390"/>
      <c r="J3" s="111"/>
      <c r="K3" s="310"/>
      <c r="L3" s="1"/>
      <c r="M3" s="111"/>
    </row>
    <row r="4" spans="1:13" s="20" customFormat="1" ht="15.75" thickBot="1">
      <c r="A4" s="260" t="s">
        <v>102</v>
      </c>
      <c r="B4" s="216" t="s">
        <v>1</v>
      </c>
      <c r="C4" s="391" t="str">
        <f>B5</f>
        <v>Wouter</v>
      </c>
      <c r="D4" s="215" t="str">
        <f>B6</f>
        <v>Louis</v>
      </c>
      <c r="E4" s="215" t="str">
        <f>B7</f>
        <v>Enrique</v>
      </c>
      <c r="F4" s="215" t="str">
        <f>B8</f>
        <v>Vincent</v>
      </c>
      <c r="G4" s="366" t="str">
        <f>B9</f>
        <v>Kristian</v>
      </c>
      <c r="H4" s="351" t="s">
        <v>2</v>
      </c>
      <c r="I4" s="611" t="s">
        <v>101</v>
      </c>
      <c r="J4" s="612"/>
      <c r="K4" s="613"/>
      <c r="L4" s="113"/>
      <c r="M4" s="604" t="s">
        <v>108</v>
      </c>
    </row>
    <row r="5" spans="1:13" s="11" customFormat="1" ht="15.75" thickBot="1">
      <c r="A5" s="261" t="s">
        <v>117</v>
      </c>
      <c r="B5" s="266" t="s">
        <v>178</v>
      </c>
      <c r="C5" s="392"/>
      <c r="D5" s="339">
        <v>3</v>
      </c>
      <c r="E5" s="339">
        <v>3</v>
      </c>
      <c r="F5" s="339">
        <v>3</v>
      </c>
      <c r="G5" s="393">
        <v>3</v>
      </c>
      <c r="H5" s="369">
        <f>SUM(C5:G5)</f>
        <v>12</v>
      </c>
      <c r="I5" s="619" t="s">
        <v>269</v>
      </c>
      <c r="J5" s="620"/>
      <c r="K5" s="621"/>
      <c r="L5" s="111"/>
      <c r="M5" s="605"/>
    </row>
    <row r="6" spans="1:13" s="11" customFormat="1">
      <c r="A6" s="258" t="s">
        <v>118</v>
      </c>
      <c r="B6" s="264" t="s">
        <v>31</v>
      </c>
      <c r="C6" s="394">
        <v>0</v>
      </c>
      <c r="D6" s="370">
        <v>0</v>
      </c>
      <c r="E6" s="342">
        <v>3</v>
      </c>
      <c r="F6" s="342">
        <v>3</v>
      </c>
      <c r="G6" s="395">
        <v>2</v>
      </c>
      <c r="H6" s="372">
        <f>SUM(C6:G6)</f>
        <v>8</v>
      </c>
      <c r="I6" s="622" t="s">
        <v>270</v>
      </c>
      <c r="J6" s="623"/>
      <c r="K6" s="624"/>
      <c r="L6" s="111"/>
      <c r="M6" s="604" t="s">
        <v>109</v>
      </c>
    </row>
    <row r="7" spans="1:13" s="11" customFormat="1" ht="15.75" thickBot="1">
      <c r="A7" s="258" t="s">
        <v>119</v>
      </c>
      <c r="B7" s="264" t="s">
        <v>179</v>
      </c>
      <c r="C7" s="394">
        <v>0</v>
      </c>
      <c r="D7" s="342">
        <v>1</v>
      </c>
      <c r="E7" s="370"/>
      <c r="F7" s="342">
        <v>3</v>
      </c>
      <c r="G7" s="395">
        <v>0</v>
      </c>
      <c r="H7" s="372">
        <f>SUM(C7:G7)</f>
        <v>4</v>
      </c>
      <c r="I7" s="622" t="s">
        <v>271</v>
      </c>
      <c r="J7" s="623"/>
      <c r="K7" s="624"/>
      <c r="L7" s="111"/>
      <c r="M7" s="605"/>
    </row>
    <row r="8" spans="1:13" s="11" customFormat="1" ht="15.75" customHeight="1">
      <c r="A8" s="258" t="s">
        <v>120</v>
      </c>
      <c r="B8" s="264" t="s">
        <v>16</v>
      </c>
      <c r="C8" s="394">
        <v>0</v>
      </c>
      <c r="D8" s="342">
        <v>0</v>
      </c>
      <c r="E8" s="342">
        <v>0</v>
      </c>
      <c r="F8" s="370"/>
      <c r="G8" s="395">
        <v>0</v>
      </c>
      <c r="H8" s="372">
        <f>SUM(C8:G8)</f>
        <v>0</v>
      </c>
      <c r="I8" s="373" t="s">
        <v>272</v>
      </c>
      <c r="J8" s="374"/>
      <c r="K8" s="396"/>
      <c r="L8" s="111"/>
      <c r="M8" s="604" t="s">
        <v>110</v>
      </c>
    </row>
    <row r="9" spans="1:13" s="20" customFormat="1" ht="15.75" thickBot="1">
      <c r="A9" s="259" t="s">
        <v>121</v>
      </c>
      <c r="B9" s="265" t="s">
        <v>72</v>
      </c>
      <c r="C9" s="397">
        <v>0</v>
      </c>
      <c r="D9" s="349">
        <v>3</v>
      </c>
      <c r="E9" s="349">
        <v>3</v>
      </c>
      <c r="F9" s="349">
        <v>3</v>
      </c>
      <c r="G9" s="398"/>
      <c r="H9" s="376">
        <f>SUM(C9:G9)</f>
        <v>9</v>
      </c>
      <c r="I9" s="377" t="s">
        <v>273</v>
      </c>
      <c r="J9" s="374"/>
      <c r="K9" s="378"/>
      <c r="L9" s="113"/>
      <c r="M9" s="606"/>
    </row>
    <row r="10" spans="1:13" s="11" customFormat="1" ht="15.75" thickBot="1">
      <c r="A10" s="260" t="s">
        <v>90</v>
      </c>
      <c r="B10" s="216" t="s">
        <v>1</v>
      </c>
      <c r="C10" s="399" t="str">
        <f>B11</f>
        <v>Tian</v>
      </c>
      <c r="D10" s="381" t="str">
        <f>B12</f>
        <v>Johan</v>
      </c>
      <c r="E10" s="381" t="str">
        <f>B13</f>
        <v>Kobus</v>
      </c>
      <c r="F10" s="381" t="str">
        <f>B14</f>
        <v>Rikus</v>
      </c>
      <c r="G10" s="400" t="str">
        <f>B15</f>
        <v>Christiaan</v>
      </c>
      <c r="H10" s="379" t="s">
        <v>2</v>
      </c>
      <c r="I10" s="373" t="s">
        <v>274</v>
      </c>
      <c r="J10" s="374"/>
      <c r="K10" s="396"/>
      <c r="L10" s="111"/>
      <c r="M10" s="607"/>
    </row>
    <row r="11" spans="1:13" s="11" customFormat="1">
      <c r="A11" s="261" t="s">
        <v>122</v>
      </c>
      <c r="B11" s="266" t="s">
        <v>18</v>
      </c>
      <c r="C11" s="392"/>
      <c r="D11" s="339">
        <v>3</v>
      </c>
      <c r="E11" s="339">
        <v>3</v>
      </c>
      <c r="F11" s="339">
        <v>3</v>
      </c>
      <c r="G11" s="393">
        <v>3</v>
      </c>
      <c r="H11" s="369">
        <f>SUM(C11:G11)</f>
        <v>12</v>
      </c>
      <c r="I11" s="373" t="s">
        <v>275</v>
      </c>
      <c r="J11" s="383"/>
      <c r="K11" s="396"/>
      <c r="L11" s="111"/>
      <c r="M11" s="204" t="s">
        <v>111</v>
      </c>
    </row>
    <row r="12" spans="1:13" s="11" customFormat="1">
      <c r="A12" s="258" t="s">
        <v>123</v>
      </c>
      <c r="B12" s="264" t="s">
        <v>15</v>
      </c>
      <c r="C12" s="394">
        <v>2</v>
      </c>
      <c r="D12" s="370"/>
      <c r="E12" s="342">
        <v>3</v>
      </c>
      <c r="F12" s="342">
        <v>3</v>
      </c>
      <c r="G12" s="395">
        <v>3</v>
      </c>
      <c r="H12" s="372">
        <f>SUM(C12:G12)</f>
        <v>11</v>
      </c>
      <c r="I12" s="373" t="s">
        <v>276</v>
      </c>
      <c r="J12" s="383"/>
      <c r="K12" s="396"/>
      <c r="L12" s="111"/>
      <c r="M12" s="205" t="s">
        <v>112</v>
      </c>
    </row>
    <row r="13" spans="1:13" s="11" customFormat="1">
      <c r="A13" s="258" t="s">
        <v>124</v>
      </c>
      <c r="B13" s="264" t="s">
        <v>11</v>
      </c>
      <c r="C13" s="394">
        <v>0</v>
      </c>
      <c r="D13" s="342">
        <v>0</v>
      </c>
      <c r="E13" s="370"/>
      <c r="F13" s="342">
        <v>3</v>
      </c>
      <c r="G13" s="395">
        <v>1</v>
      </c>
      <c r="H13" s="372">
        <f>SUM(C13:G13)</f>
        <v>4</v>
      </c>
      <c r="I13" s="373" t="s">
        <v>277</v>
      </c>
      <c r="J13" s="383"/>
      <c r="K13" s="396"/>
      <c r="L13" s="111"/>
      <c r="M13" s="206" t="s">
        <v>113</v>
      </c>
    </row>
    <row r="14" spans="1:13" s="11" customFormat="1" ht="15.75" thickBot="1">
      <c r="A14" s="258" t="s">
        <v>125</v>
      </c>
      <c r="B14" s="264" t="s">
        <v>70</v>
      </c>
      <c r="C14" s="394">
        <v>0</v>
      </c>
      <c r="D14" s="342">
        <v>0</v>
      </c>
      <c r="E14" s="342">
        <v>1</v>
      </c>
      <c r="F14" s="370"/>
      <c r="G14" s="395">
        <v>1</v>
      </c>
      <c r="H14" s="372">
        <f>SUM(C14:G14)</f>
        <v>2</v>
      </c>
      <c r="I14" s="384" t="s">
        <v>278</v>
      </c>
      <c r="J14" s="385"/>
      <c r="K14" s="401"/>
      <c r="L14" s="111"/>
      <c r="M14" s="207" t="s">
        <v>114</v>
      </c>
    </row>
    <row r="15" spans="1:13" s="11" customFormat="1" ht="15.75" thickBot="1">
      <c r="A15" s="364" t="s">
        <v>126</v>
      </c>
      <c r="B15" s="267" t="s">
        <v>87</v>
      </c>
      <c r="C15" s="397">
        <v>0</v>
      </c>
      <c r="D15" s="349">
        <v>0</v>
      </c>
      <c r="E15" s="349">
        <v>3</v>
      </c>
      <c r="F15" s="349">
        <v>3</v>
      </c>
      <c r="G15" s="398"/>
      <c r="H15" s="376">
        <f>SUM(C15:G15)</f>
        <v>6</v>
      </c>
      <c r="I15" s="386"/>
      <c r="J15" s="387"/>
      <c r="K15" s="402"/>
      <c r="L15" s="111"/>
      <c r="M15" s="208" t="s">
        <v>115</v>
      </c>
    </row>
    <row r="16" spans="1:13" s="112" customFormat="1" ht="12.6" customHeight="1" thickBot="1">
      <c r="A16" s="598" t="s">
        <v>3</v>
      </c>
      <c r="B16" s="599"/>
      <c r="C16" s="599"/>
      <c r="D16" s="599"/>
      <c r="E16" s="599"/>
      <c r="F16" s="600"/>
      <c r="G16" s="135" t="s">
        <v>7</v>
      </c>
      <c r="H16" s="136" t="s">
        <v>4</v>
      </c>
      <c r="I16" s="235" t="s">
        <v>5</v>
      </c>
      <c r="J16" s="137" t="s">
        <v>6</v>
      </c>
      <c r="K16" s="236" t="s">
        <v>52</v>
      </c>
      <c r="M16" s="128"/>
    </row>
    <row r="17" spans="1:13" s="112" customFormat="1" ht="12.6" customHeight="1">
      <c r="A17" s="614">
        <v>1</v>
      </c>
      <c r="B17" s="138" t="str">
        <f>A11</f>
        <v>BB1</v>
      </c>
      <c r="C17" s="139" t="str">
        <f>B11</f>
        <v>Tian</v>
      </c>
      <c r="D17" s="139" t="s">
        <v>8</v>
      </c>
      <c r="E17" s="140" t="str">
        <f>A14</f>
        <v>BB4</v>
      </c>
      <c r="F17" s="141" t="str">
        <f>B14</f>
        <v>Rikus</v>
      </c>
      <c r="G17" s="142" t="s">
        <v>236</v>
      </c>
      <c r="H17" s="138" t="s">
        <v>209</v>
      </c>
      <c r="I17" s="143" t="s">
        <v>201</v>
      </c>
      <c r="J17" s="144">
        <v>1</v>
      </c>
      <c r="K17" s="244" t="s">
        <v>210</v>
      </c>
      <c r="M17" s="128"/>
    </row>
    <row r="18" spans="1:13" s="112" customFormat="1" ht="12.6" customHeight="1">
      <c r="A18" s="615"/>
      <c r="B18" s="146" t="str">
        <f>A12</f>
        <v>BB2</v>
      </c>
      <c r="C18" s="147" t="str">
        <f>B12</f>
        <v>Johan</v>
      </c>
      <c r="D18" s="147" t="s">
        <v>8</v>
      </c>
      <c r="E18" s="148" t="str">
        <f>A13</f>
        <v>BB3</v>
      </c>
      <c r="F18" s="149" t="str">
        <f>B13</f>
        <v>Kobus</v>
      </c>
      <c r="G18" s="150" t="s">
        <v>236</v>
      </c>
      <c r="H18" s="146" t="s">
        <v>209</v>
      </c>
      <c r="I18" s="151" t="s">
        <v>202</v>
      </c>
      <c r="J18" s="152">
        <v>1</v>
      </c>
      <c r="K18" s="153" t="s">
        <v>210</v>
      </c>
      <c r="M18" s="128"/>
    </row>
    <row r="19" spans="1:13" s="112" customFormat="1" ht="12.6" customHeight="1">
      <c r="A19" s="615"/>
      <c r="B19" s="154" t="str">
        <f>A5</f>
        <v>BG1</v>
      </c>
      <c r="C19" s="155" t="str">
        <f>B5</f>
        <v>Wouter</v>
      </c>
      <c r="D19" s="155" t="s">
        <v>8</v>
      </c>
      <c r="E19" s="156" t="str">
        <f>A8</f>
        <v>BG4</v>
      </c>
      <c r="F19" s="157" t="str">
        <f>B8</f>
        <v>Vincent</v>
      </c>
      <c r="G19" s="150" t="s">
        <v>236</v>
      </c>
      <c r="H19" s="188" t="s">
        <v>209</v>
      </c>
      <c r="I19" s="159" t="s">
        <v>203</v>
      </c>
      <c r="J19" s="194">
        <v>1</v>
      </c>
      <c r="K19" s="245" t="s">
        <v>210</v>
      </c>
      <c r="M19" s="476" t="s">
        <v>263</v>
      </c>
    </row>
    <row r="20" spans="1:13" s="112" customFormat="1" ht="12.6" customHeight="1" thickBot="1">
      <c r="A20" s="616"/>
      <c r="B20" s="162" t="str">
        <f>A6</f>
        <v>BG2</v>
      </c>
      <c r="C20" s="163" t="str">
        <f>B6</f>
        <v>Louis</v>
      </c>
      <c r="D20" s="163" t="s">
        <v>8</v>
      </c>
      <c r="E20" s="164" t="str">
        <f>A7</f>
        <v>BG3</v>
      </c>
      <c r="F20" s="165" t="str">
        <f>B7</f>
        <v>Enrique</v>
      </c>
      <c r="G20" s="166" t="s">
        <v>239</v>
      </c>
      <c r="H20" s="146" t="s">
        <v>209</v>
      </c>
      <c r="I20" s="167" t="s">
        <v>204</v>
      </c>
      <c r="J20" s="152">
        <v>1</v>
      </c>
      <c r="K20" s="195" t="s">
        <v>210</v>
      </c>
      <c r="M20" s="477" t="s">
        <v>268</v>
      </c>
    </row>
    <row r="21" spans="1:13" s="112" customFormat="1" ht="12.6" customHeight="1">
      <c r="A21" s="614">
        <v>2</v>
      </c>
      <c r="B21" s="138" t="str">
        <f>A12</f>
        <v>BB2</v>
      </c>
      <c r="C21" s="170" t="str">
        <f>B12</f>
        <v>Johan</v>
      </c>
      <c r="D21" s="139" t="s">
        <v>8</v>
      </c>
      <c r="E21" s="140" t="str">
        <f>A14</f>
        <v>BB4</v>
      </c>
      <c r="F21" s="171" t="str">
        <f>B14</f>
        <v>Rikus</v>
      </c>
      <c r="G21" s="172" t="s">
        <v>236</v>
      </c>
      <c r="H21" s="138" t="s">
        <v>209</v>
      </c>
      <c r="I21" s="143" t="s">
        <v>205</v>
      </c>
      <c r="J21" s="144">
        <v>1</v>
      </c>
      <c r="K21" s="244" t="s">
        <v>210</v>
      </c>
      <c r="M21" s="476" t="s">
        <v>264</v>
      </c>
    </row>
    <row r="22" spans="1:13" s="112" customFormat="1" ht="12.6" customHeight="1">
      <c r="A22" s="615"/>
      <c r="B22" s="146" t="str">
        <f>A11</f>
        <v>BB1</v>
      </c>
      <c r="C22" s="173" t="str">
        <f>C17</f>
        <v>Tian</v>
      </c>
      <c r="D22" s="173" t="s">
        <v>8</v>
      </c>
      <c r="E22" s="174" t="str">
        <f>A15</f>
        <v>BB5</v>
      </c>
      <c r="F22" s="175" t="str">
        <f>B15</f>
        <v>Christiaan</v>
      </c>
      <c r="G22" s="150" t="s">
        <v>236</v>
      </c>
      <c r="H22" s="146" t="s">
        <v>209</v>
      </c>
      <c r="I22" s="151" t="s">
        <v>206</v>
      </c>
      <c r="J22" s="152">
        <v>1</v>
      </c>
      <c r="K22" s="153" t="s">
        <v>210</v>
      </c>
      <c r="M22" s="476"/>
    </row>
    <row r="23" spans="1:13" s="112" customFormat="1" ht="12.6" customHeight="1">
      <c r="A23" s="615"/>
      <c r="B23" s="154" t="str">
        <f>A6</f>
        <v>BG2</v>
      </c>
      <c r="C23" s="177" t="str">
        <f>B6</f>
        <v>Louis</v>
      </c>
      <c r="D23" s="177" t="s">
        <v>8</v>
      </c>
      <c r="E23" s="178" t="str">
        <f>A8</f>
        <v>BG4</v>
      </c>
      <c r="F23" s="179" t="str">
        <f>B8</f>
        <v>Vincent</v>
      </c>
      <c r="G23" s="150" t="s">
        <v>236</v>
      </c>
      <c r="H23" s="188" t="s">
        <v>209</v>
      </c>
      <c r="I23" s="159" t="s">
        <v>207</v>
      </c>
      <c r="J23" s="194">
        <v>1</v>
      </c>
      <c r="K23" s="245" t="s">
        <v>210</v>
      </c>
      <c r="M23" s="476" t="s">
        <v>265</v>
      </c>
    </row>
    <row r="24" spans="1:13" s="112" customFormat="1" ht="12.6" customHeight="1" thickBot="1">
      <c r="A24" s="616"/>
      <c r="B24" s="162" t="str">
        <f>A5</f>
        <v>BG1</v>
      </c>
      <c r="C24" s="180" t="str">
        <f>B5</f>
        <v>Wouter</v>
      </c>
      <c r="D24" s="180" t="s">
        <v>8</v>
      </c>
      <c r="E24" s="181" t="str">
        <f>A9</f>
        <v>BG5</v>
      </c>
      <c r="F24" s="182" t="str">
        <f>B9</f>
        <v>Kristian</v>
      </c>
      <c r="G24" s="183" t="s">
        <v>236</v>
      </c>
      <c r="H24" s="146" t="s">
        <v>209</v>
      </c>
      <c r="I24" s="167" t="s">
        <v>208</v>
      </c>
      <c r="J24" s="152">
        <v>1</v>
      </c>
      <c r="K24" s="195" t="s">
        <v>210</v>
      </c>
      <c r="M24" s="476" t="s">
        <v>266</v>
      </c>
    </row>
    <row r="25" spans="1:13" s="112" customFormat="1" ht="12.6" customHeight="1">
      <c r="A25" s="614">
        <v>3</v>
      </c>
      <c r="B25" s="138" t="s">
        <v>124</v>
      </c>
      <c r="C25" s="170" t="str">
        <f>B13</f>
        <v>Kobus</v>
      </c>
      <c r="D25" s="170" t="s">
        <v>8</v>
      </c>
      <c r="E25" s="184" t="s">
        <v>125</v>
      </c>
      <c r="F25" s="171" t="str">
        <f>B14</f>
        <v>Rikus</v>
      </c>
      <c r="G25" s="444" t="s">
        <v>239</v>
      </c>
      <c r="H25" s="138" t="s">
        <v>214</v>
      </c>
      <c r="I25" s="143" t="s">
        <v>218</v>
      </c>
      <c r="J25" s="144">
        <v>4</v>
      </c>
      <c r="K25" s="145" t="s">
        <v>232</v>
      </c>
      <c r="M25" s="476" t="s">
        <v>265</v>
      </c>
    </row>
    <row r="26" spans="1:13" s="112" customFormat="1" ht="12.6" customHeight="1">
      <c r="A26" s="615"/>
      <c r="B26" s="146" t="s">
        <v>123</v>
      </c>
      <c r="C26" s="173" t="str">
        <f>B12</f>
        <v>Johan</v>
      </c>
      <c r="D26" s="173" t="s">
        <v>8</v>
      </c>
      <c r="E26" s="174" t="s">
        <v>126</v>
      </c>
      <c r="F26" s="175" t="str">
        <f>B15</f>
        <v>Christiaan</v>
      </c>
      <c r="G26" s="176" t="s">
        <v>238</v>
      </c>
      <c r="H26" s="146" t="s">
        <v>214</v>
      </c>
      <c r="I26" s="151" t="s">
        <v>223</v>
      </c>
      <c r="J26" s="152">
        <v>4</v>
      </c>
      <c r="K26" s="153" t="s">
        <v>232</v>
      </c>
      <c r="M26" s="475"/>
    </row>
    <row r="27" spans="1:13" s="112" customFormat="1" ht="12.6" customHeight="1">
      <c r="A27" s="615"/>
      <c r="B27" s="154" t="s">
        <v>118</v>
      </c>
      <c r="C27" s="177" t="str">
        <f>B6</f>
        <v>Louis</v>
      </c>
      <c r="D27" s="177" t="s">
        <v>8</v>
      </c>
      <c r="E27" s="178" t="s">
        <v>121</v>
      </c>
      <c r="F27" s="179" t="str">
        <f>B9</f>
        <v>Kristian</v>
      </c>
      <c r="G27" s="176" t="s">
        <v>240</v>
      </c>
      <c r="H27" s="154" t="s">
        <v>214</v>
      </c>
      <c r="I27" s="159" t="s">
        <v>219</v>
      </c>
      <c r="J27" s="160">
        <v>1</v>
      </c>
      <c r="K27" s="161" t="s">
        <v>232</v>
      </c>
      <c r="M27" s="475" t="s">
        <v>267</v>
      </c>
    </row>
    <row r="28" spans="1:13" s="112" customFormat="1" ht="12.6" customHeight="1" thickBot="1">
      <c r="A28" s="616"/>
      <c r="B28" s="162" t="s">
        <v>119</v>
      </c>
      <c r="C28" s="180" t="str">
        <f>B7</f>
        <v>Enrique</v>
      </c>
      <c r="D28" s="180" t="s">
        <v>8</v>
      </c>
      <c r="E28" s="181" t="s">
        <v>120</v>
      </c>
      <c r="F28" s="182" t="str">
        <f>B8</f>
        <v>Vincent</v>
      </c>
      <c r="G28" s="186" t="s">
        <v>236</v>
      </c>
      <c r="H28" s="162" t="s">
        <v>214</v>
      </c>
      <c r="I28" s="167" t="s">
        <v>220</v>
      </c>
      <c r="J28" s="168">
        <v>1</v>
      </c>
      <c r="K28" s="169" t="s">
        <v>232</v>
      </c>
      <c r="M28" s="475"/>
    </row>
    <row r="29" spans="1:13" s="112" customFormat="1" ht="12.6" customHeight="1">
      <c r="A29" s="614">
        <v>4</v>
      </c>
      <c r="B29" s="293" t="s">
        <v>125</v>
      </c>
      <c r="C29" s="325" t="str">
        <f>B14</f>
        <v>Rikus</v>
      </c>
      <c r="D29" s="325" t="s">
        <v>8</v>
      </c>
      <c r="E29" s="326" t="s">
        <v>126</v>
      </c>
      <c r="F29" s="330" t="str">
        <f>B15</f>
        <v>Christiaan</v>
      </c>
      <c r="G29" s="429" t="s">
        <v>237</v>
      </c>
      <c r="H29" s="293" t="s">
        <v>214</v>
      </c>
      <c r="I29" s="327" t="s">
        <v>220</v>
      </c>
      <c r="J29" s="253">
        <v>2</v>
      </c>
      <c r="K29" s="254" t="s">
        <v>232</v>
      </c>
      <c r="M29" s="128"/>
    </row>
    <row r="30" spans="1:13" s="112" customFormat="1" ht="12.6" customHeight="1">
      <c r="A30" s="615"/>
      <c r="B30" s="146" t="s">
        <v>122</v>
      </c>
      <c r="C30" s="147" t="str">
        <f>B11</f>
        <v>Tian</v>
      </c>
      <c r="D30" s="147" t="s">
        <v>8</v>
      </c>
      <c r="E30" s="148" t="s">
        <v>124</v>
      </c>
      <c r="F30" s="149" t="str">
        <f>B13</f>
        <v>Kobus</v>
      </c>
      <c r="G30" s="187" t="s">
        <v>236</v>
      </c>
      <c r="H30" s="146" t="s">
        <v>214</v>
      </c>
      <c r="I30" s="151" t="s">
        <v>220</v>
      </c>
      <c r="J30" s="152">
        <v>3</v>
      </c>
      <c r="K30" s="153" t="s">
        <v>232</v>
      </c>
      <c r="M30" s="128"/>
    </row>
    <row r="31" spans="1:13" s="112" customFormat="1" ht="12.6" customHeight="1">
      <c r="A31" s="615"/>
      <c r="B31" s="188" t="s">
        <v>117</v>
      </c>
      <c r="C31" s="189" t="str">
        <f>B5</f>
        <v>Wouter</v>
      </c>
      <c r="D31" s="189" t="s">
        <v>8</v>
      </c>
      <c r="E31" s="190" t="s">
        <v>119</v>
      </c>
      <c r="F31" s="191" t="str">
        <f>B7</f>
        <v>Enrique</v>
      </c>
      <c r="G31" s="192" t="s">
        <v>236</v>
      </c>
      <c r="H31" s="188" t="s">
        <v>214</v>
      </c>
      <c r="I31" s="193" t="s">
        <v>230</v>
      </c>
      <c r="J31" s="194">
        <v>1</v>
      </c>
      <c r="K31" s="195" t="s">
        <v>232</v>
      </c>
    </row>
    <row r="32" spans="1:13" s="112" customFormat="1" ht="12.6" customHeight="1" thickBot="1">
      <c r="A32" s="616"/>
      <c r="B32" s="162" t="s">
        <v>120</v>
      </c>
      <c r="C32" s="163" t="str">
        <f>B8</f>
        <v>Vincent</v>
      </c>
      <c r="D32" s="163" t="s">
        <v>8</v>
      </c>
      <c r="E32" s="164" t="s">
        <v>121</v>
      </c>
      <c r="F32" s="165" t="str">
        <f>B9</f>
        <v>Kristian</v>
      </c>
      <c r="G32" s="332" t="s">
        <v>241</v>
      </c>
      <c r="H32" s="162" t="s">
        <v>214</v>
      </c>
      <c r="I32" s="167" t="s">
        <v>230</v>
      </c>
      <c r="J32" s="168">
        <v>2</v>
      </c>
      <c r="K32" s="169" t="s">
        <v>232</v>
      </c>
    </row>
    <row r="33" spans="1:13" s="112" customFormat="1" ht="12.6" customHeight="1">
      <c r="A33" s="617">
        <v>4</v>
      </c>
      <c r="B33" s="300" t="s">
        <v>122</v>
      </c>
      <c r="C33" s="302" t="str">
        <f>B11</f>
        <v>Tian</v>
      </c>
      <c r="D33" s="302" t="s">
        <v>8</v>
      </c>
      <c r="E33" s="290" t="s">
        <v>123</v>
      </c>
      <c r="F33" s="291" t="str">
        <f>B12</f>
        <v>Johan</v>
      </c>
      <c r="G33" s="192" t="s">
        <v>238</v>
      </c>
      <c r="H33" s="300" t="s">
        <v>214</v>
      </c>
      <c r="I33" s="323" t="s">
        <v>234</v>
      </c>
      <c r="J33" s="301">
        <v>1</v>
      </c>
      <c r="K33" s="324" t="s">
        <v>232</v>
      </c>
      <c r="M33" s="128"/>
    </row>
    <row r="34" spans="1:13" s="112" customFormat="1" ht="12.6" customHeight="1">
      <c r="A34" s="617"/>
      <c r="B34" s="146" t="s">
        <v>124</v>
      </c>
      <c r="C34" s="147" t="str">
        <f>B13</f>
        <v>Kobus</v>
      </c>
      <c r="D34" s="147" t="s">
        <v>8</v>
      </c>
      <c r="E34" s="148" t="s">
        <v>126</v>
      </c>
      <c r="F34" s="149" t="str">
        <f>B15</f>
        <v>Christiaan</v>
      </c>
      <c r="G34" s="187" t="s">
        <v>237</v>
      </c>
      <c r="H34" s="146" t="s">
        <v>214</v>
      </c>
      <c r="I34" s="151" t="s">
        <v>234</v>
      </c>
      <c r="J34" s="152">
        <v>2</v>
      </c>
      <c r="K34" s="153" t="s">
        <v>232</v>
      </c>
      <c r="M34" s="128"/>
    </row>
    <row r="35" spans="1:13" s="112" customFormat="1" ht="12.6" customHeight="1">
      <c r="A35" s="617"/>
      <c r="B35" s="188" t="s">
        <v>117</v>
      </c>
      <c r="C35" s="189" t="str">
        <f>B5</f>
        <v>Wouter</v>
      </c>
      <c r="D35" s="189" t="s">
        <v>8</v>
      </c>
      <c r="E35" s="190" t="s">
        <v>118</v>
      </c>
      <c r="F35" s="191" t="str">
        <f>B6</f>
        <v>Louis</v>
      </c>
      <c r="G35" s="192" t="s">
        <v>236</v>
      </c>
      <c r="H35" s="188" t="s">
        <v>214</v>
      </c>
      <c r="I35" s="193" t="s">
        <v>201</v>
      </c>
      <c r="J35" s="194">
        <v>1</v>
      </c>
      <c r="K35" s="195" t="s">
        <v>232</v>
      </c>
    </row>
    <row r="36" spans="1:13" s="112" customFormat="1" ht="12.6" customHeight="1" thickBot="1">
      <c r="A36" s="618"/>
      <c r="B36" s="154" t="s">
        <v>119</v>
      </c>
      <c r="C36" s="155" t="str">
        <f>B7</f>
        <v>Enrique</v>
      </c>
      <c r="D36" s="155" t="s">
        <v>8</v>
      </c>
      <c r="E36" s="156" t="s">
        <v>121</v>
      </c>
      <c r="F36" s="157" t="str">
        <f>B15</f>
        <v>Christiaan</v>
      </c>
      <c r="G36" s="196" t="s">
        <v>241</v>
      </c>
      <c r="H36" s="154" t="s">
        <v>214</v>
      </c>
      <c r="I36" s="159" t="s">
        <v>201</v>
      </c>
      <c r="J36" s="160">
        <v>2</v>
      </c>
      <c r="K36" s="161" t="s">
        <v>232</v>
      </c>
    </row>
    <row r="37" spans="1:13" s="111" customFormat="1" ht="12.6" customHeight="1">
      <c r="A37" s="608" t="s">
        <v>89</v>
      </c>
      <c r="B37" s="197" t="s">
        <v>95</v>
      </c>
      <c r="C37" s="140" t="str">
        <f>B5</f>
        <v>Wouter</v>
      </c>
      <c r="D37" s="140" t="s">
        <v>8</v>
      </c>
      <c r="E37" s="198" t="s">
        <v>91</v>
      </c>
      <c r="F37" s="461" t="str">
        <f>B11</f>
        <v>Tian</v>
      </c>
      <c r="G37" s="458" t="s">
        <v>236</v>
      </c>
      <c r="H37" s="138" t="s">
        <v>249</v>
      </c>
      <c r="I37" s="198" t="s">
        <v>217</v>
      </c>
      <c r="J37" s="198">
        <v>3</v>
      </c>
      <c r="K37" s="254" t="s">
        <v>232</v>
      </c>
    </row>
    <row r="38" spans="1:13" s="111" customFormat="1" ht="12.6" customHeight="1">
      <c r="A38" s="609"/>
      <c r="B38" s="201" t="s">
        <v>96</v>
      </c>
      <c r="C38" s="148" t="str">
        <f>B9</f>
        <v>Kristian</v>
      </c>
      <c r="D38" s="148" t="s">
        <v>8</v>
      </c>
      <c r="E38" s="117" t="s">
        <v>92</v>
      </c>
      <c r="F38" s="462" t="str">
        <f>B12</f>
        <v>Johan</v>
      </c>
      <c r="G38" s="158" t="s">
        <v>237</v>
      </c>
      <c r="H38" s="146" t="s">
        <v>249</v>
      </c>
      <c r="I38" s="117" t="s">
        <v>253</v>
      </c>
      <c r="J38" s="117">
        <v>3</v>
      </c>
      <c r="K38" s="153" t="s">
        <v>232</v>
      </c>
    </row>
    <row r="39" spans="1:13" s="111" customFormat="1" ht="12.6" customHeight="1">
      <c r="A39" s="609"/>
      <c r="B39" s="201" t="s">
        <v>97</v>
      </c>
      <c r="C39" s="148" t="str">
        <f>B6</f>
        <v>Louis</v>
      </c>
      <c r="D39" s="148" t="s">
        <v>8</v>
      </c>
      <c r="E39" s="117" t="s">
        <v>93</v>
      </c>
      <c r="F39" s="462" t="str">
        <f>B15</f>
        <v>Christiaan</v>
      </c>
      <c r="G39" s="158" t="s">
        <v>239</v>
      </c>
      <c r="H39" s="146" t="s">
        <v>249</v>
      </c>
      <c r="I39" s="117" t="s">
        <v>253</v>
      </c>
      <c r="J39" s="117">
        <v>4</v>
      </c>
      <c r="K39" s="195" t="s">
        <v>232</v>
      </c>
    </row>
    <row r="40" spans="1:13" s="111" customFormat="1" ht="12.6" customHeight="1">
      <c r="A40" s="609"/>
      <c r="B40" s="201" t="s">
        <v>98</v>
      </c>
      <c r="C40" s="148" t="str">
        <f>B7</f>
        <v>Enrique</v>
      </c>
      <c r="D40" s="148" t="s">
        <v>8</v>
      </c>
      <c r="E40" s="117" t="s">
        <v>100</v>
      </c>
      <c r="F40" s="462" t="str">
        <f>B13</f>
        <v>Kobus</v>
      </c>
      <c r="G40" s="315" t="s">
        <v>241</v>
      </c>
      <c r="H40" s="188" t="s">
        <v>249</v>
      </c>
      <c r="I40" s="117" t="s">
        <v>254</v>
      </c>
      <c r="J40" s="117">
        <v>4</v>
      </c>
      <c r="K40" s="161" t="s">
        <v>232</v>
      </c>
    </row>
    <row r="41" spans="1:13" s="111" customFormat="1" ht="12.6" customHeight="1" thickBot="1">
      <c r="A41" s="610"/>
      <c r="B41" s="162" t="s">
        <v>99</v>
      </c>
      <c r="C41" s="164" t="str">
        <f>B8</f>
        <v>Vincent</v>
      </c>
      <c r="D41" s="164" t="s">
        <v>8</v>
      </c>
      <c r="E41" s="164" t="s">
        <v>94</v>
      </c>
      <c r="F41" s="456" t="str">
        <f>B14</f>
        <v>Rikus</v>
      </c>
      <c r="G41" s="428" t="s">
        <v>241</v>
      </c>
      <c r="H41" s="162" t="s">
        <v>249</v>
      </c>
      <c r="I41" s="210" t="s">
        <v>254</v>
      </c>
      <c r="J41" s="210">
        <v>3</v>
      </c>
      <c r="K41" s="308" t="s">
        <v>232</v>
      </c>
    </row>
    <row r="42" spans="1:13" s="6" customFormat="1" ht="19.5">
      <c r="A42" s="17"/>
      <c r="C42" s="17"/>
      <c r="D42" s="17"/>
      <c r="E42" s="17"/>
      <c r="F42" s="17"/>
      <c r="G42" s="17"/>
      <c r="H42" s="17"/>
      <c r="K42" s="309"/>
    </row>
    <row r="43" spans="1:13" s="6" customFormat="1" ht="19.5">
      <c r="A43" s="17"/>
      <c r="B43" s="17"/>
      <c r="C43" s="17"/>
      <c r="D43" s="17"/>
      <c r="E43" s="17"/>
      <c r="F43" s="17"/>
      <c r="G43" s="17"/>
      <c r="H43" s="17"/>
      <c r="K43" s="309"/>
    </row>
    <row r="44" spans="1:13" s="6" customFormat="1" ht="19.5">
      <c r="A44" s="17"/>
      <c r="B44" s="17"/>
      <c r="C44" s="17"/>
      <c r="D44" s="17"/>
      <c r="E44" s="17"/>
      <c r="F44" s="17"/>
      <c r="G44" s="17"/>
      <c r="H44" s="17"/>
      <c r="K44" s="309"/>
    </row>
    <row r="45" spans="1:13" s="6" customFormat="1" ht="19.5">
      <c r="A45" s="17"/>
      <c r="B45" s="17"/>
      <c r="C45" s="17"/>
      <c r="D45" s="17"/>
      <c r="E45" s="17"/>
      <c r="F45" s="17"/>
      <c r="G45" s="17"/>
      <c r="H45" s="17"/>
      <c r="K45" s="309"/>
    </row>
    <row r="46" spans="1:13" s="6" customFormat="1" ht="19.5">
      <c r="A46" s="17"/>
      <c r="B46" s="17"/>
      <c r="C46" s="17"/>
      <c r="D46" s="17"/>
      <c r="E46" s="17"/>
      <c r="F46" s="17"/>
      <c r="G46" s="17"/>
      <c r="H46" s="17"/>
      <c r="K46" s="309"/>
    </row>
    <row r="47" spans="1:13" s="6" customFormat="1" ht="19.5">
      <c r="A47" s="17"/>
      <c r="B47" s="17"/>
      <c r="C47" s="17"/>
      <c r="D47" s="17"/>
      <c r="E47" s="17"/>
      <c r="F47" s="17"/>
      <c r="G47" s="17"/>
      <c r="H47" s="17"/>
      <c r="K47" s="309"/>
    </row>
    <row r="48" spans="1:13" s="6" customFormat="1" ht="19.5">
      <c r="A48" s="17"/>
      <c r="B48" s="17"/>
      <c r="C48" s="17"/>
      <c r="D48" s="17"/>
      <c r="E48" s="17"/>
      <c r="F48" s="17"/>
      <c r="G48" s="17"/>
      <c r="H48" s="17"/>
      <c r="K48" s="309"/>
    </row>
    <row r="49" spans="1:11" s="6" customFormat="1" ht="19.5">
      <c r="A49" s="17"/>
      <c r="B49" s="17"/>
      <c r="C49" s="17"/>
      <c r="D49" s="17"/>
      <c r="E49" s="17"/>
      <c r="F49" s="17"/>
      <c r="G49" s="17"/>
      <c r="H49" s="17"/>
      <c r="K49" s="309"/>
    </row>
    <row r="50" spans="1:11" s="6" customFormat="1" ht="19.5">
      <c r="A50" s="17"/>
      <c r="B50" s="17"/>
      <c r="C50" s="17"/>
      <c r="D50" s="17"/>
      <c r="E50" s="17"/>
      <c r="F50" s="17"/>
      <c r="G50" s="17"/>
      <c r="H50" s="17"/>
      <c r="K50" s="309"/>
    </row>
    <row r="51" spans="1:11" s="6" customFormat="1" ht="19.5">
      <c r="A51" s="17"/>
      <c r="B51" s="17"/>
      <c r="C51" s="17"/>
      <c r="D51" s="17"/>
      <c r="E51" s="17"/>
      <c r="F51" s="17"/>
      <c r="G51" s="17"/>
      <c r="H51" s="17"/>
      <c r="K51" s="309"/>
    </row>
    <row r="52" spans="1:11" s="6" customFormat="1" ht="19.5">
      <c r="A52" s="17"/>
      <c r="B52" s="17"/>
      <c r="C52" s="17"/>
      <c r="D52" s="17"/>
      <c r="E52" s="17"/>
      <c r="F52" s="17"/>
      <c r="G52" s="17"/>
      <c r="H52" s="17"/>
      <c r="K52" s="309"/>
    </row>
    <row r="53" spans="1:11" s="6" customFormat="1" ht="19.5">
      <c r="A53" s="17"/>
      <c r="B53" s="17"/>
      <c r="C53" s="17"/>
      <c r="D53" s="17"/>
      <c r="E53" s="17"/>
      <c r="F53" s="17"/>
      <c r="G53" s="17"/>
      <c r="H53" s="17"/>
      <c r="K53" s="309"/>
    </row>
    <row r="54" spans="1:11" s="6" customFormat="1" ht="19.5">
      <c r="A54" s="17"/>
      <c r="B54" s="17"/>
      <c r="C54" s="17"/>
      <c r="D54" s="17"/>
      <c r="E54" s="17"/>
      <c r="F54" s="17"/>
      <c r="G54" s="17"/>
      <c r="H54" s="17"/>
      <c r="K54" s="309"/>
    </row>
    <row r="55" spans="1:11" s="6" customFormat="1" ht="19.5">
      <c r="A55" s="17"/>
      <c r="B55" s="17"/>
      <c r="C55" s="17"/>
      <c r="D55" s="17"/>
      <c r="E55" s="17"/>
      <c r="F55" s="17"/>
      <c r="G55" s="17"/>
      <c r="H55" s="17"/>
      <c r="K55" s="309"/>
    </row>
    <row r="56" spans="1:11" s="6" customFormat="1" ht="19.5">
      <c r="A56" s="17"/>
      <c r="B56" s="17"/>
      <c r="C56" s="17"/>
      <c r="D56" s="17"/>
      <c r="E56" s="17"/>
      <c r="F56" s="17"/>
      <c r="G56" s="17"/>
      <c r="H56" s="17"/>
      <c r="K56" s="309"/>
    </row>
    <row r="57" spans="1:11" s="6" customFormat="1" ht="19.5">
      <c r="A57" s="17"/>
      <c r="B57" s="17"/>
      <c r="C57" s="17"/>
      <c r="D57" s="17"/>
      <c r="E57" s="17"/>
      <c r="F57" s="17"/>
      <c r="G57" s="17"/>
      <c r="H57" s="17"/>
      <c r="K57" s="309"/>
    </row>
    <row r="58" spans="1:11" s="6" customFormat="1" ht="19.5">
      <c r="A58" s="17"/>
      <c r="B58" s="17"/>
      <c r="C58" s="17"/>
      <c r="D58" s="17"/>
      <c r="E58" s="17"/>
      <c r="F58" s="17"/>
      <c r="G58" s="17"/>
      <c r="H58" s="17"/>
      <c r="K58" s="309"/>
    </row>
    <row r="59" spans="1:11" s="6" customFormat="1" ht="19.5">
      <c r="A59" s="17"/>
      <c r="B59" s="17"/>
      <c r="C59" s="17"/>
      <c r="D59" s="17"/>
      <c r="E59" s="17"/>
      <c r="F59" s="17"/>
      <c r="G59" s="17"/>
      <c r="H59" s="17"/>
      <c r="K59" s="309"/>
    </row>
    <row r="60" spans="1:11" s="6" customFormat="1" ht="19.5">
      <c r="A60" s="17"/>
      <c r="B60" s="17"/>
      <c r="C60" s="17"/>
      <c r="D60" s="17"/>
      <c r="E60" s="17"/>
      <c r="F60" s="17"/>
      <c r="G60" s="17"/>
      <c r="H60" s="17"/>
      <c r="K60" s="309"/>
    </row>
    <row r="61" spans="1:11" s="6" customFormat="1" ht="19.5">
      <c r="A61" s="17"/>
      <c r="B61" s="17"/>
      <c r="C61" s="17"/>
      <c r="D61" s="17"/>
      <c r="E61" s="17"/>
      <c r="F61" s="17"/>
      <c r="G61" s="17"/>
      <c r="H61" s="17"/>
      <c r="K61" s="309"/>
    </row>
    <row r="62" spans="1:11" s="6" customFormat="1" ht="19.5">
      <c r="A62" s="17"/>
      <c r="B62" s="17"/>
      <c r="C62" s="17"/>
      <c r="D62" s="17"/>
      <c r="E62" s="17"/>
      <c r="F62" s="17"/>
      <c r="G62" s="17"/>
      <c r="H62" s="17"/>
      <c r="K62" s="309"/>
    </row>
    <row r="63" spans="1:11" s="6" customFormat="1" ht="19.5">
      <c r="A63" s="17"/>
      <c r="B63" s="17"/>
      <c r="C63" s="17"/>
      <c r="D63" s="17"/>
      <c r="E63" s="17"/>
      <c r="F63" s="17"/>
      <c r="G63" s="17"/>
      <c r="H63" s="17"/>
      <c r="K63" s="309"/>
    </row>
    <row r="64" spans="1:11" s="6" customFormat="1" ht="19.5">
      <c r="A64" s="17"/>
      <c r="B64" s="17"/>
      <c r="C64" s="17"/>
      <c r="D64" s="17"/>
      <c r="E64" s="17"/>
      <c r="F64" s="17"/>
      <c r="G64" s="17"/>
      <c r="H64" s="17"/>
      <c r="K64" s="309"/>
    </row>
    <row r="65" spans="1:11" s="6" customFormat="1" ht="19.5">
      <c r="A65" s="17"/>
      <c r="B65" s="17"/>
      <c r="C65" s="17"/>
      <c r="D65" s="17"/>
      <c r="E65" s="17"/>
      <c r="F65" s="17"/>
      <c r="G65" s="17"/>
      <c r="H65" s="17"/>
      <c r="K65" s="309"/>
    </row>
    <row r="66" spans="1:11" s="6" customFormat="1" ht="19.5">
      <c r="A66" s="17"/>
      <c r="B66" s="17"/>
      <c r="C66" s="17"/>
      <c r="D66" s="17"/>
      <c r="E66" s="17"/>
      <c r="F66" s="17"/>
      <c r="G66" s="17"/>
      <c r="H66" s="17"/>
      <c r="K66" s="309"/>
    </row>
    <row r="67" spans="1:11" s="6" customFormat="1" ht="19.5">
      <c r="A67" s="17"/>
      <c r="B67" s="17"/>
      <c r="C67" s="17"/>
      <c r="D67" s="17"/>
      <c r="E67" s="17"/>
      <c r="F67" s="17"/>
      <c r="G67" s="17"/>
      <c r="H67" s="17"/>
      <c r="K67" s="309"/>
    </row>
    <row r="68" spans="1:11" s="6" customFormat="1" ht="19.5">
      <c r="A68" s="17"/>
      <c r="B68" s="17"/>
      <c r="C68" s="17"/>
      <c r="D68" s="17"/>
      <c r="E68" s="17"/>
      <c r="F68" s="17"/>
      <c r="G68" s="17"/>
      <c r="H68" s="17"/>
      <c r="K68" s="309"/>
    </row>
    <row r="69" spans="1:11" s="6" customFormat="1" ht="19.5">
      <c r="A69" s="17"/>
      <c r="B69" s="17"/>
      <c r="C69" s="17"/>
      <c r="D69" s="17"/>
      <c r="E69" s="17"/>
      <c r="F69" s="17"/>
      <c r="G69" s="17"/>
      <c r="H69" s="17"/>
      <c r="K69" s="309"/>
    </row>
    <row r="70" spans="1:11" s="6" customFormat="1" ht="19.5">
      <c r="A70" s="17"/>
      <c r="B70" s="17"/>
      <c r="C70" s="17"/>
      <c r="D70" s="17"/>
      <c r="E70" s="17"/>
      <c r="F70" s="17"/>
      <c r="G70" s="17"/>
      <c r="H70" s="17"/>
      <c r="K70" s="309"/>
    </row>
    <row r="71" spans="1:11" s="6" customFormat="1" ht="19.5">
      <c r="A71" s="17"/>
      <c r="B71" s="17"/>
      <c r="C71" s="17"/>
      <c r="D71" s="17"/>
      <c r="E71" s="17"/>
      <c r="F71" s="17"/>
      <c r="G71" s="17"/>
      <c r="H71" s="17"/>
      <c r="K71" s="309"/>
    </row>
    <row r="72" spans="1:11" s="6" customFormat="1" ht="19.5">
      <c r="A72" s="17"/>
      <c r="B72" s="17"/>
      <c r="C72" s="17"/>
      <c r="D72" s="17"/>
      <c r="E72" s="17"/>
      <c r="F72" s="17"/>
      <c r="G72" s="17"/>
      <c r="H72" s="17"/>
      <c r="K72" s="309"/>
    </row>
    <row r="73" spans="1:11" s="6" customFormat="1" ht="19.5">
      <c r="A73" s="17"/>
      <c r="B73" s="17"/>
      <c r="C73" s="17"/>
      <c r="D73" s="17"/>
      <c r="E73" s="17"/>
      <c r="F73" s="17"/>
      <c r="G73" s="17"/>
      <c r="H73" s="17"/>
      <c r="K73" s="309"/>
    </row>
    <row r="74" spans="1:11" s="6" customFormat="1" ht="19.5">
      <c r="A74" s="17"/>
      <c r="B74" s="17"/>
      <c r="C74" s="17"/>
      <c r="D74" s="17"/>
      <c r="E74" s="17"/>
      <c r="F74" s="17"/>
      <c r="G74" s="17"/>
      <c r="H74" s="17"/>
      <c r="K74" s="309"/>
    </row>
    <row r="75" spans="1:11" s="6" customFormat="1" ht="19.5">
      <c r="A75" s="17"/>
      <c r="B75" s="17"/>
      <c r="C75" s="17"/>
      <c r="D75" s="17"/>
      <c r="E75" s="17"/>
      <c r="F75" s="17"/>
      <c r="G75" s="17"/>
      <c r="H75" s="17"/>
      <c r="K75" s="309"/>
    </row>
    <row r="76" spans="1:11" s="6" customFormat="1" ht="19.5">
      <c r="A76" s="17"/>
      <c r="B76" s="17"/>
      <c r="C76" s="17"/>
      <c r="D76" s="17"/>
      <c r="E76" s="17"/>
      <c r="F76" s="17"/>
      <c r="G76" s="17"/>
      <c r="H76" s="17"/>
      <c r="K76" s="309"/>
    </row>
    <row r="77" spans="1:11" s="6" customFormat="1" ht="19.5">
      <c r="A77" s="17"/>
      <c r="B77" s="17"/>
      <c r="C77" s="17"/>
      <c r="D77" s="17"/>
      <c r="E77" s="17"/>
      <c r="F77" s="17"/>
      <c r="G77" s="17"/>
      <c r="H77" s="17"/>
      <c r="K77" s="309"/>
    </row>
    <row r="78" spans="1:11" s="6" customFormat="1" ht="19.5">
      <c r="A78" s="17"/>
      <c r="B78" s="17"/>
      <c r="C78" s="17"/>
      <c r="D78" s="17"/>
      <c r="E78" s="17"/>
      <c r="F78" s="17"/>
      <c r="G78" s="17"/>
      <c r="H78" s="17"/>
      <c r="K78" s="309"/>
    </row>
    <row r="79" spans="1:11" s="6" customFormat="1" ht="19.5">
      <c r="A79" s="17"/>
      <c r="B79" s="17"/>
      <c r="C79" s="17"/>
      <c r="D79" s="17"/>
      <c r="E79" s="17"/>
      <c r="F79" s="17"/>
      <c r="G79" s="17"/>
      <c r="H79" s="17"/>
      <c r="K79" s="309"/>
    </row>
    <row r="80" spans="1:11" s="6" customFormat="1" ht="19.5">
      <c r="A80" s="17"/>
      <c r="B80" s="17"/>
      <c r="C80" s="17"/>
      <c r="D80" s="17"/>
      <c r="E80" s="17"/>
      <c r="F80" s="17"/>
      <c r="G80" s="17"/>
      <c r="H80" s="17"/>
      <c r="K80" s="309"/>
    </row>
    <row r="81" spans="1:11" s="6" customFormat="1" ht="19.5">
      <c r="A81" s="17"/>
      <c r="B81" s="17"/>
      <c r="C81" s="17"/>
      <c r="D81" s="17"/>
      <c r="E81" s="17"/>
      <c r="F81" s="17"/>
      <c r="G81" s="17"/>
      <c r="H81" s="17"/>
      <c r="K81" s="309"/>
    </row>
    <row r="82" spans="1:11" s="6" customFormat="1" ht="19.5">
      <c r="A82" s="17"/>
      <c r="B82" s="17"/>
      <c r="C82" s="17"/>
      <c r="D82" s="17"/>
      <c r="E82" s="17"/>
      <c r="F82" s="17"/>
      <c r="G82" s="17"/>
      <c r="H82" s="17"/>
      <c r="K82" s="309"/>
    </row>
    <row r="83" spans="1:11" s="6" customFormat="1" ht="19.5">
      <c r="A83" s="17"/>
      <c r="B83" s="17"/>
      <c r="C83" s="17"/>
      <c r="D83" s="17"/>
      <c r="E83" s="17"/>
      <c r="F83" s="17"/>
      <c r="G83" s="17"/>
      <c r="H83" s="17"/>
      <c r="K83" s="309"/>
    </row>
    <row r="84" spans="1:11" s="6" customFormat="1" ht="19.5">
      <c r="A84" s="17"/>
      <c r="B84" s="17"/>
      <c r="C84" s="17"/>
      <c r="D84" s="17"/>
      <c r="E84" s="17"/>
      <c r="F84" s="17"/>
      <c r="G84" s="17"/>
      <c r="H84" s="17"/>
      <c r="K84" s="309"/>
    </row>
    <row r="85" spans="1:11" s="6" customFormat="1" ht="19.5">
      <c r="A85" s="17"/>
      <c r="B85" s="17"/>
      <c r="C85" s="17"/>
      <c r="D85" s="17"/>
      <c r="E85" s="17"/>
      <c r="F85" s="17"/>
      <c r="G85" s="17"/>
      <c r="H85" s="17"/>
      <c r="K85" s="309"/>
    </row>
    <row r="86" spans="1:11" s="6" customFormat="1" ht="19.5">
      <c r="A86" s="17"/>
      <c r="B86" s="17"/>
      <c r="C86" s="17"/>
      <c r="D86" s="17"/>
      <c r="E86" s="17"/>
      <c r="F86" s="17"/>
      <c r="G86" s="17"/>
      <c r="H86" s="17"/>
      <c r="K86" s="309"/>
    </row>
    <row r="87" spans="1:11" s="6" customFormat="1" ht="19.5">
      <c r="A87" s="17"/>
      <c r="B87" s="17"/>
      <c r="C87" s="17"/>
      <c r="D87" s="17"/>
      <c r="E87" s="17"/>
      <c r="F87" s="17"/>
      <c r="G87" s="17"/>
      <c r="H87" s="17"/>
      <c r="K87" s="309"/>
    </row>
    <row r="88" spans="1:11" s="6" customFormat="1" ht="19.5">
      <c r="A88" s="17"/>
      <c r="B88" s="17"/>
      <c r="C88" s="17"/>
      <c r="D88" s="17"/>
      <c r="E88" s="17"/>
      <c r="F88" s="17"/>
      <c r="G88" s="17"/>
      <c r="H88" s="17"/>
      <c r="K88" s="309"/>
    </row>
    <row r="89" spans="1:11" s="6" customFormat="1" ht="19.5">
      <c r="A89" s="17"/>
      <c r="B89" s="17"/>
      <c r="C89" s="17"/>
      <c r="D89" s="17"/>
      <c r="E89" s="17"/>
      <c r="F89" s="17"/>
      <c r="G89" s="17"/>
      <c r="H89" s="17"/>
      <c r="K89" s="309"/>
    </row>
    <row r="90" spans="1:11" s="6" customFormat="1" ht="19.5">
      <c r="A90" s="17"/>
      <c r="B90" s="17"/>
      <c r="C90" s="17"/>
      <c r="D90" s="17"/>
      <c r="E90" s="17"/>
      <c r="F90" s="17"/>
      <c r="G90" s="17"/>
      <c r="H90" s="17"/>
      <c r="K90" s="309"/>
    </row>
    <row r="91" spans="1:11" s="6" customFormat="1" ht="19.5">
      <c r="A91" s="17"/>
      <c r="B91" s="17"/>
      <c r="C91" s="17"/>
      <c r="D91" s="17"/>
      <c r="E91" s="17"/>
      <c r="F91" s="17"/>
      <c r="G91" s="17"/>
      <c r="H91" s="17"/>
      <c r="K91" s="309"/>
    </row>
    <row r="92" spans="1:11" s="6" customFormat="1" ht="19.5">
      <c r="A92" s="17"/>
      <c r="B92" s="17"/>
      <c r="C92" s="17"/>
      <c r="D92" s="17"/>
      <c r="E92" s="17"/>
      <c r="F92" s="17"/>
      <c r="G92" s="17"/>
      <c r="H92" s="17"/>
      <c r="K92" s="309"/>
    </row>
    <row r="93" spans="1:11" s="6" customFormat="1" ht="19.5">
      <c r="A93" s="17"/>
      <c r="B93" s="17"/>
      <c r="C93" s="17"/>
      <c r="D93" s="17"/>
      <c r="E93" s="17"/>
      <c r="F93" s="17"/>
      <c r="G93" s="17"/>
      <c r="H93" s="17"/>
      <c r="K93" s="309"/>
    </row>
    <row r="94" spans="1:11" s="6" customFormat="1" ht="19.5">
      <c r="A94" s="17"/>
      <c r="B94" s="17"/>
      <c r="C94" s="17"/>
      <c r="D94" s="17"/>
      <c r="E94" s="17"/>
      <c r="F94" s="17"/>
      <c r="G94" s="17"/>
      <c r="H94" s="17"/>
      <c r="K94" s="309"/>
    </row>
    <row r="95" spans="1:11" s="6" customFormat="1" ht="19.5">
      <c r="A95" s="17"/>
      <c r="B95" s="17"/>
      <c r="C95" s="17"/>
      <c r="D95" s="17"/>
      <c r="E95" s="17"/>
      <c r="F95" s="17"/>
      <c r="G95" s="17"/>
      <c r="H95" s="17"/>
      <c r="K95" s="309"/>
    </row>
    <row r="96" spans="1:11" s="6" customFormat="1" ht="19.5">
      <c r="A96" s="17"/>
      <c r="B96" s="17"/>
      <c r="C96" s="17"/>
      <c r="D96" s="17"/>
      <c r="E96" s="17"/>
      <c r="F96" s="17"/>
      <c r="G96" s="17"/>
      <c r="H96" s="17"/>
      <c r="K96" s="309"/>
    </row>
    <row r="97" spans="1:11" s="6" customFormat="1" ht="19.5">
      <c r="A97" s="17"/>
      <c r="B97" s="17"/>
      <c r="C97" s="17"/>
      <c r="D97" s="17"/>
      <c r="E97" s="17"/>
      <c r="F97" s="17"/>
      <c r="G97" s="17"/>
      <c r="H97" s="17"/>
      <c r="K97" s="309"/>
    </row>
    <row r="98" spans="1:11" s="6" customFormat="1" ht="19.5">
      <c r="A98" s="17"/>
      <c r="B98" s="17"/>
      <c r="C98" s="17"/>
      <c r="D98" s="17"/>
      <c r="E98" s="17"/>
      <c r="F98" s="17"/>
      <c r="G98" s="17"/>
      <c r="H98" s="17"/>
      <c r="K98" s="309"/>
    </row>
    <row r="99" spans="1:11" s="6" customFormat="1" ht="19.5">
      <c r="A99" s="17"/>
      <c r="B99" s="17"/>
      <c r="C99" s="17"/>
      <c r="D99" s="17"/>
      <c r="E99" s="17"/>
      <c r="F99" s="17"/>
      <c r="G99" s="17"/>
      <c r="H99" s="17"/>
      <c r="K99" s="309"/>
    </row>
    <row r="100" spans="1:11" s="6" customFormat="1" ht="19.5">
      <c r="A100" s="17"/>
      <c r="B100" s="17"/>
      <c r="C100" s="17"/>
      <c r="D100" s="17"/>
      <c r="E100" s="17"/>
      <c r="F100" s="17"/>
      <c r="G100" s="17"/>
      <c r="H100" s="17"/>
      <c r="K100" s="309"/>
    </row>
    <row r="101" spans="1:11" s="6" customFormat="1" ht="19.5">
      <c r="A101" s="17"/>
      <c r="B101" s="17"/>
      <c r="C101" s="17"/>
      <c r="D101" s="17"/>
      <c r="E101" s="17"/>
      <c r="F101" s="17"/>
      <c r="G101" s="17"/>
      <c r="H101" s="17"/>
      <c r="K101" s="309"/>
    </row>
    <row r="102" spans="1:11" s="6" customFormat="1" ht="19.5">
      <c r="A102" s="17"/>
      <c r="B102" s="17"/>
      <c r="C102" s="17"/>
      <c r="D102" s="17"/>
      <c r="E102" s="17"/>
      <c r="F102" s="17"/>
      <c r="G102" s="17"/>
      <c r="H102" s="17"/>
      <c r="K102" s="309"/>
    </row>
    <row r="103" spans="1:11" s="6" customFormat="1" ht="19.5">
      <c r="A103" s="17"/>
      <c r="B103" s="17"/>
      <c r="C103" s="17"/>
      <c r="D103" s="17"/>
      <c r="E103" s="17"/>
      <c r="F103" s="17"/>
      <c r="G103" s="17"/>
      <c r="H103" s="17"/>
      <c r="K103" s="309"/>
    </row>
    <row r="104" spans="1:11" s="6" customFormat="1" ht="19.5">
      <c r="A104" s="17"/>
      <c r="B104" s="17"/>
      <c r="C104" s="17"/>
      <c r="D104" s="17"/>
      <c r="E104" s="17"/>
      <c r="F104" s="17"/>
      <c r="G104" s="17"/>
      <c r="H104" s="17"/>
      <c r="K104" s="309"/>
    </row>
    <row r="105" spans="1:11" s="6" customFormat="1" ht="19.5">
      <c r="A105" s="17"/>
      <c r="B105" s="17"/>
      <c r="C105" s="17"/>
      <c r="D105" s="17"/>
      <c r="E105" s="17"/>
      <c r="F105" s="17"/>
      <c r="G105" s="17"/>
      <c r="H105" s="17"/>
      <c r="K105" s="309"/>
    </row>
    <row r="106" spans="1:11" s="6" customFormat="1" ht="19.5">
      <c r="A106" s="17"/>
      <c r="B106" s="17"/>
      <c r="C106" s="17"/>
      <c r="D106" s="17"/>
      <c r="E106" s="17"/>
      <c r="F106" s="17"/>
      <c r="G106" s="17"/>
      <c r="H106" s="17"/>
      <c r="K106" s="309"/>
    </row>
    <row r="107" spans="1:11" s="6" customFormat="1" ht="19.5">
      <c r="A107" s="17"/>
      <c r="B107" s="17"/>
      <c r="C107" s="17"/>
      <c r="D107" s="17"/>
      <c r="E107" s="17"/>
      <c r="F107" s="17"/>
      <c r="G107" s="17"/>
      <c r="H107" s="17"/>
      <c r="K107" s="309"/>
    </row>
    <row r="108" spans="1:11" s="6" customFormat="1" ht="19.5">
      <c r="A108" s="17"/>
      <c r="B108" s="17"/>
      <c r="C108" s="17"/>
      <c r="D108" s="17"/>
      <c r="E108" s="17"/>
      <c r="F108" s="17"/>
      <c r="G108" s="17"/>
      <c r="H108" s="17"/>
      <c r="K108" s="309"/>
    </row>
    <row r="109" spans="1:11" s="6" customFormat="1" ht="19.5">
      <c r="A109" s="17"/>
      <c r="B109" s="17"/>
      <c r="C109" s="17"/>
      <c r="D109" s="17"/>
      <c r="E109" s="17"/>
      <c r="F109" s="17"/>
      <c r="G109" s="17"/>
      <c r="H109" s="17"/>
      <c r="K109" s="309"/>
    </row>
    <row r="110" spans="1:11" s="6" customFormat="1" ht="19.5">
      <c r="A110" s="17"/>
      <c r="B110" s="17"/>
      <c r="C110" s="17"/>
      <c r="D110" s="17"/>
      <c r="E110" s="17"/>
      <c r="F110" s="17"/>
      <c r="G110" s="17"/>
      <c r="H110" s="17"/>
      <c r="K110" s="309"/>
    </row>
    <row r="111" spans="1:11" s="6" customFormat="1" ht="19.5">
      <c r="A111" s="17"/>
      <c r="B111" s="17"/>
      <c r="C111" s="17"/>
      <c r="D111" s="17"/>
      <c r="E111" s="17"/>
      <c r="F111" s="17"/>
      <c r="G111" s="17"/>
      <c r="H111" s="17"/>
      <c r="K111" s="309"/>
    </row>
    <row r="112" spans="1:11" s="6" customFormat="1" ht="19.5">
      <c r="A112" s="17"/>
      <c r="B112" s="17"/>
      <c r="C112" s="17"/>
      <c r="D112" s="17"/>
      <c r="E112" s="17"/>
      <c r="F112" s="17"/>
      <c r="G112" s="17"/>
      <c r="H112" s="17"/>
      <c r="K112" s="309"/>
    </row>
    <row r="113" spans="1:11" s="6" customFormat="1" ht="19.5">
      <c r="A113" s="17"/>
      <c r="B113" s="17"/>
      <c r="C113" s="17"/>
      <c r="D113" s="17"/>
      <c r="E113" s="17"/>
      <c r="F113" s="17"/>
      <c r="G113" s="17"/>
      <c r="H113" s="17"/>
      <c r="K113" s="309"/>
    </row>
    <row r="114" spans="1:11" s="6" customFormat="1" ht="19.5">
      <c r="A114" s="17"/>
      <c r="B114" s="17"/>
      <c r="C114" s="17"/>
      <c r="D114" s="17"/>
      <c r="E114" s="17"/>
      <c r="F114" s="17"/>
      <c r="G114" s="17"/>
      <c r="H114" s="17"/>
      <c r="K114" s="309"/>
    </row>
    <row r="115" spans="1:11" s="6" customFormat="1" ht="19.5">
      <c r="A115" s="17"/>
      <c r="B115" s="17"/>
      <c r="C115" s="17"/>
      <c r="D115" s="17"/>
      <c r="E115" s="17"/>
      <c r="F115" s="17"/>
      <c r="G115" s="17"/>
      <c r="H115" s="17"/>
      <c r="K115" s="309"/>
    </row>
    <row r="116" spans="1:11" s="6" customFormat="1" ht="19.5">
      <c r="A116" s="17"/>
      <c r="B116" s="17"/>
      <c r="C116" s="17"/>
      <c r="D116" s="17"/>
      <c r="E116" s="17"/>
      <c r="F116" s="17"/>
      <c r="G116" s="17"/>
      <c r="H116" s="17"/>
      <c r="K116" s="309"/>
    </row>
    <row r="117" spans="1:11" s="6" customFormat="1" ht="19.5">
      <c r="A117" s="17"/>
      <c r="B117" s="17"/>
      <c r="C117" s="17"/>
      <c r="D117" s="17"/>
      <c r="E117" s="17"/>
      <c r="F117" s="17"/>
      <c r="G117" s="17"/>
      <c r="H117" s="17"/>
      <c r="K117" s="309"/>
    </row>
    <row r="118" spans="1:11" s="6" customFormat="1" ht="19.5">
      <c r="A118" s="17"/>
      <c r="B118" s="17"/>
      <c r="C118" s="17"/>
      <c r="D118" s="17"/>
      <c r="E118" s="17"/>
      <c r="F118" s="17"/>
      <c r="G118" s="17"/>
      <c r="H118" s="17"/>
      <c r="K118" s="309"/>
    </row>
    <row r="119" spans="1:11" s="6" customFormat="1" ht="19.5">
      <c r="A119" s="17"/>
      <c r="B119" s="17"/>
      <c r="C119" s="17"/>
      <c r="D119" s="17"/>
      <c r="E119" s="17"/>
      <c r="F119" s="17"/>
      <c r="G119" s="17"/>
      <c r="H119" s="17"/>
      <c r="K119" s="309"/>
    </row>
    <row r="120" spans="1:11" s="6" customFormat="1" ht="19.5">
      <c r="A120" s="17"/>
      <c r="B120" s="17"/>
      <c r="C120" s="17"/>
      <c r="D120" s="17"/>
      <c r="E120" s="17"/>
      <c r="F120" s="17"/>
      <c r="G120" s="17"/>
      <c r="H120" s="17"/>
      <c r="K120" s="309"/>
    </row>
    <row r="121" spans="1:11" s="6" customFormat="1" ht="19.5">
      <c r="A121" s="17"/>
      <c r="B121" s="17"/>
      <c r="C121" s="17"/>
      <c r="D121" s="17"/>
      <c r="E121" s="17"/>
      <c r="F121" s="17"/>
      <c r="G121" s="17"/>
      <c r="H121" s="17"/>
      <c r="K121" s="309"/>
    </row>
    <row r="122" spans="1:11" s="6" customFormat="1" ht="19.5">
      <c r="A122" s="17"/>
      <c r="B122" s="17"/>
      <c r="C122" s="17"/>
      <c r="D122" s="17"/>
      <c r="E122" s="17"/>
      <c r="F122" s="17"/>
      <c r="G122" s="17"/>
      <c r="H122" s="17"/>
      <c r="K122" s="309"/>
    </row>
    <row r="123" spans="1:11" s="6" customFormat="1" ht="19.5">
      <c r="A123" s="17"/>
      <c r="B123" s="17"/>
      <c r="C123" s="17"/>
      <c r="D123" s="17"/>
      <c r="E123" s="17"/>
      <c r="F123" s="17"/>
      <c r="G123" s="17"/>
      <c r="H123" s="17"/>
      <c r="K123" s="309"/>
    </row>
    <row r="124" spans="1:11" s="6" customFormat="1" ht="19.5">
      <c r="A124" s="17"/>
      <c r="B124" s="17"/>
      <c r="C124" s="17"/>
      <c r="D124" s="17"/>
      <c r="E124" s="17"/>
      <c r="F124" s="17"/>
      <c r="G124" s="17"/>
      <c r="H124" s="17"/>
      <c r="K124" s="309"/>
    </row>
    <row r="125" spans="1:11" s="6" customFormat="1" ht="19.5">
      <c r="A125" s="17"/>
      <c r="B125" s="17"/>
      <c r="C125" s="17"/>
      <c r="D125" s="17"/>
      <c r="E125" s="17"/>
      <c r="F125" s="17"/>
      <c r="G125" s="17"/>
      <c r="H125" s="17"/>
      <c r="K125" s="309"/>
    </row>
    <row r="126" spans="1:11" s="6" customFormat="1" ht="19.5">
      <c r="A126" s="17"/>
      <c r="B126" s="17"/>
      <c r="C126" s="17"/>
      <c r="D126" s="17"/>
      <c r="E126" s="17"/>
      <c r="F126" s="17"/>
      <c r="G126" s="17"/>
      <c r="H126" s="17"/>
      <c r="K126" s="309"/>
    </row>
    <row r="127" spans="1:11" s="6" customFormat="1" ht="19.5">
      <c r="A127" s="17"/>
      <c r="B127" s="17"/>
      <c r="C127" s="17"/>
      <c r="D127" s="17"/>
      <c r="E127" s="17"/>
      <c r="F127" s="17"/>
      <c r="G127" s="17"/>
      <c r="H127" s="17"/>
      <c r="K127" s="309"/>
    </row>
    <row r="128" spans="1:11" s="6" customFormat="1" ht="19.5">
      <c r="A128" s="17"/>
      <c r="B128" s="17"/>
      <c r="C128" s="17"/>
      <c r="D128" s="17"/>
      <c r="E128" s="17"/>
      <c r="F128" s="17"/>
      <c r="G128" s="17"/>
      <c r="H128" s="17"/>
      <c r="K128" s="309"/>
    </row>
    <row r="129" spans="1:11" s="6" customFormat="1" ht="19.5">
      <c r="A129" s="17"/>
      <c r="B129" s="17"/>
      <c r="C129" s="17"/>
      <c r="D129" s="17"/>
      <c r="E129" s="17"/>
      <c r="F129" s="17"/>
      <c r="G129" s="17"/>
      <c r="H129" s="17"/>
      <c r="K129" s="309"/>
    </row>
    <row r="130" spans="1:11" s="6" customFormat="1" ht="19.5">
      <c r="A130" s="17"/>
      <c r="B130" s="17"/>
      <c r="C130" s="17"/>
      <c r="D130" s="17"/>
      <c r="E130" s="17"/>
      <c r="F130" s="17"/>
      <c r="G130" s="17"/>
      <c r="H130" s="17"/>
      <c r="K130" s="309"/>
    </row>
    <row r="131" spans="1:11" s="6" customFormat="1" ht="19.5">
      <c r="A131" s="17"/>
      <c r="B131" s="17"/>
      <c r="C131" s="17"/>
      <c r="D131" s="17"/>
      <c r="E131" s="17"/>
      <c r="F131" s="17"/>
      <c r="G131" s="17"/>
      <c r="H131" s="17"/>
      <c r="K131" s="309"/>
    </row>
    <row r="132" spans="1:11" s="6" customFormat="1" ht="19.5">
      <c r="A132" s="17"/>
      <c r="B132" s="17"/>
      <c r="C132" s="17"/>
      <c r="D132" s="17"/>
      <c r="E132" s="17"/>
      <c r="F132" s="17"/>
      <c r="G132" s="17"/>
      <c r="H132" s="17"/>
      <c r="K132" s="309"/>
    </row>
    <row r="133" spans="1:11" s="6" customFormat="1" ht="19.5">
      <c r="A133" s="17"/>
      <c r="B133" s="17"/>
      <c r="C133" s="17"/>
      <c r="D133" s="17"/>
      <c r="E133" s="17"/>
      <c r="F133" s="17"/>
      <c r="G133" s="17"/>
      <c r="H133" s="17"/>
      <c r="K133" s="309"/>
    </row>
    <row r="134" spans="1:11" s="6" customFormat="1" ht="19.5">
      <c r="A134" s="17"/>
      <c r="B134" s="17"/>
      <c r="C134" s="17"/>
      <c r="D134" s="17"/>
      <c r="E134" s="17"/>
      <c r="F134" s="17"/>
      <c r="G134" s="17"/>
      <c r="H134" s="17"/>
      <c r="K134" s="309"/>
    </row>
    <row r="135" spans="1:11" s="6" customFormat="1" ht="19.5">
      <c r="A135" s="17"/>
      <c r="B135" s="17"/>
      <c r="C135" s="17"/>
      <c r="D135" s="17"/>
      <c r="E135" s="17"/>
      <c r="F135" s="17"/>
      <c r="G135" s="17"/>
      <c r="H135" s="17"/>
      <c r="K135" s="309"/>
    </row>
    <row r="136" spans="1:11" s="6" customFormat="1" ht="19.5">
      <c r="A136" s="17"/>
      <c r="B136" s="17"/>
      <c r="C136" s="17"/>
      <c r="D136" s="17"/>
      <c r="E136" s="17"/>
      <c r="F136" s="17"/>
      <c r="G136" s="17"/>
      <c r="H136" s="17"/>
      <c r="K136" s="309"/>
    </row>
    <row r="137" spans="1:11" s="6" customFormat="1" ht="19.5">
      <c r="A137" s="17"/>
      <c r="B137" s="17"/>
      <c r="C137" s="17"/>
      <c r="D137" s="17"/>
      <c r="E137" s="17"/>
      <c r="F137" s="17"/>
      <c r="G137" s="17"/>
      <c r="H137" s="17"/>
      <c r="K137" s="309"/>
    </row>
    <row r="138" spans="1:11" s="6" customFormat="1" ht="19.5">
      <c r="A138" s="17"/>
      <c r="B138" s="17"/>
      <c r="C138" s="17"/>
      <c r="D138" s="17"/>
      <c r="E138" s="17"/>
      <c r="F138" s="17"/>
      <c r="G138" s="17"/>
      <c r="H138" s="17"/>
      <c r="K138" s="309"/>
    </row>
    <row r="139" spans="1:11" s="6" customFormat="1" ht="19.5">
      <c r="A139" s="17"/>
      <c r="B139" s="17"/>
      <c r="C139" s="17"/>
      <c r="D139" s="17"/>
      <c r="E139" s="17"/>
      <c r="F139" s="17"/>
      <c r="G139" s="17"/>
      <c r="H139" s="17"/>
      <c r="K139" s="309"/>
    </row>
    <row r="140" spans="1:11" s="6" customFormat="1" ht="19.5">
      <c r="A140" s="17"/>
      <c r="B140" s="17"/>
      <c r="C140" s="17"/>
      <c r="D140" s="17"/>
      <c r="E140" s="17"/>
      <c r="F140" s="17"/>
      <c r="G140" s="17"/>
      <c r="H140" s="17"/>
      <c r="K140" s="309"/>
    </row>
    <row r="141" spans="1:11" s="6" customFormat="1" ht="19.5">
      <c r="A141" s="17"/>
      <c r="B141" s="17"/>
      <c r="C141" s="17"/>
      <c r="D141" s="17"/>
      <c r="E141" s="17"/>
      <c r="F141" s="17"/>
      <c r="G141" s="17"/>
      <c r="H141" s="17"/>
      <c r="K141" s="309"/>
    </row>
    <row r="142" spans="1:11" s="6" customFormat="1" ht="19.5">
      <c r="A142" s="17"/>
      <c r="B142" s="17"/>
      <c r="C142" s="17"/>
      <c r="D142" s="17"/>
      <c r="E142" s="17"/>
      <c r="F142" s="17"/>
      <c r="G142" s="17"/>
      <c r="H142" s="17"/>
      <c r="K142" s="309"/>
    </row>
    <row r="143" spans="1:11" s="6" customFormat="1" ht="19.5">
      <c r="A143" s="17"/>
      <c r="B143" s="17"/>
      <c r="C143" s="17"/>
      <c r="D143" s="17"/>
      <c r="E143" s="17"/>
      <c r="F143" s="17"/>
      <c r="G143" s="17"/>
      <c r="H143" s="17"/>
      <c r="K143" s="309"/>
    </row>
    <row r="144" spans="1:11" s="6" customFormat="1" ht="19.5">
      <c r="A144" s="17"/>
      <c r="B144" s="17"/>
      <c r="C144" s="17"/>
      <c r="D144" s="17"/>
      <c r="E144" s="17"/>
      <c r="F144" s="17"/>
      <c r="G144" s="17"/>
      <c r="H144" s="17"/>
      <c r="K144" s="309"/>
    </row>
    <row r="145" spans="1:11" s="6" customFormat="1" ht="19.5">
      <c r="A145" s="17"/>
      <c r="B145" s="17"/>
      <c r="C145" s="17"/>
      <c r="D145" s="17"/>
      <c r="E145" s="17"/>
      <c r="F145" s="17"/>
      <c r="G145" s="17"/>
      <c r="H145" s="17"/>
      <c r="K145" s="309"/>
    </row>
    <row r="146" spans="1:11" s="6" customFormat="1" ht="19.5">
      <c r="A146" s="17"/>
      <c r="B146" s="17"/>
      <c r="C146" s="17"/>
      <c r="D146" s="17"/>
      <c r="E146" s="17"/>
      <c r="F146" s="17"/>
      <c r="G146" s="17"/>
      <c r="H146" s="17"/>
      <c r="K146" s="309"/>
    </row>
    <row r="147" spans="1:11" s="6" customFormat="1" ht="19.5">
      <c r="A147" s="17"/>
      <c r="B147" s="17"/>
      <c r="C147" s="17"/>
      <c r="D147" s="17"/>
      <c r="E147" s="17"/>
      <c r="F147" s="17"/>
      <c r="G147" s="17"/>
      <c r="H147" s="17"/>
      <c r="K147" s="309"/>
    </row>
    <row r="148" spans="1:11" s="6" customFormat="1" ht="19.5">
      <c r="A148" s="17"/>
      <c r="B148" s="17"/>
      <c r="C148" s="17"/>
      <c r="D148" s="17"/>
      <c r="E148" s="17"/>
      <c r="F148" s="17"/>
      <c r="G148" s="17"/>
      <c r="H148" s="17"/>
      <c r="K148" s="309"/>
    </row>
    <row r="149" spans="1:11" s="6" customFormat="1" ht="19.5">
      <c r="A149" s="17"/>
      <c r="B149" s="17"/>
      <c r="C149" s="17"/>
      <c r="D149" s="17"/>
      <c r="E149" s="17"/>
      <c r="F149" s="17"/>
      <c r="G149" s="17"/>
      <c r="H149" s="17"/>
      <c r="K149" s="309"/>
    </row>
    <row r="150" spans="1:11" s="6" customFormat="1" ht="19.5">
      <c r="A150" s="17"/>
      <c r="B150" s="17"/>
      <c r="C150" s="17"/>
      <c r="D150" s="17"/>
      <c r="E150" s="17"/>
      <c r="F150" s="17"/>
      <c r="G150" s="17"/>
      <c r="H150" s="17"/>
      <c r="K150" s="309"/>
    </row>
    <row r="151" spans="1:11" s="6" customFormat="1" ht="19.5">
      <c r="A151" s="17"/>
      <c r="B151" s="17"/>
      <c r="C151" s="17"/>
      <c r="D151" s="17"/>
      <c r="E151" s="17"/>
      <c r="F151" s="17"/>
      <c r="G151" s="17"/>
      <c r="H151" s="17"/>
      <c r="K151" s="309"/>
    </row>
    <row r="152" spans="1:11" s="6" customFormat="1" ht="19.5">
      <c r="A152" s="17"/>
      <c r="B152" s="17"/>
      <c r="C152" s="17"/>
      <c r="D152" s="17"/>
      <c r="E152" s="17"/>
      <c r="F152" s="17"/>
      <c r="G152" s="17"/>
      <c r="H152" s="17"/>
      <c r="K152" s="309"/>
    </row>
    <row r="153" spans="1:11" s="6" customFormat="1" ht="19.5">
      <c r="A153" s="17"/>
      <c r="B153" s="17"/>
      <c r="C153" s="17"/>
      <c r="D153" s="17"/>
      <c r="E153" s="17"/>
      <c r="F153" s="17"/>
      <c r="G153" s="17"/>
      <c r="H153" s="17"/>
      <c r="K153" s="309"/>
    </row>
    <row r="154" spans="1:11" s="6" customFormat="1" ht="19.5">
      <c r="A154" s="17"/>
      <c r="B154" s="17"/>
      <c r="C154" s="17"/>
      <c r="D154" s="17"/>
      <c r="E154" s="17"/>
      <c r="F154" s="17"/>
      <c r="G154" s="17"/>
      <c r="H154" s="17"/>
      <c r="K154" s="309"/>
    </row>
    <row r="155" spans="1:11" s="6" customFormat="1" ht="19.5">
      <c r="A155" s="17"/>
      <c r="B155" s="17"/>
      <c r="C155" s="17"/>
      <c r="D155" s="17"/>
      <c r="E155" s="17"/>
      <c r="F155" s="17"/>
      <c r="G155" s="17"/>
      <c r="H155" s="17"/>
      <c r="K155" s="309"/>
    </row>
    <row r="156" spans="1:11" s="6" customFormat="1" ht="19.5">
      <c r="A156" s="17"/>
      <c r="B156" s="17"/>
      <c r="C156" s="17"/>
      <c r="D156" s="17"/>
      <c r="E156" s="17"/>
      <c r="F156" s="17"/>
      <c r="G156" s="17"/>
      <c r="H156" s="17"/>
      <c r="K156" s="309"/>
    </row>
    <row r="157" spans="1:11" s="6" customFormat="1" ht="19.5">
      <c r="A157" s="17"/>
      <c r="B157" s="17"/>
      <c r="C157" s="17"/>
      <c r="D157" s="17"/>
      <c r="E157" s="17"/>
      <c r="F157" s="17"/>
      <c r="G157" s="17"/>
      <c r="H157" s="17"/>
      <c r="K157" s="309"/>
    </row>
    <row r="158" spans="1:11" s="6" customFormat="1" ht="19.5">
      <c r="A158" s="17"/>
      <c r="B158" s="17"/>
      <c r="C158" s="17"/>
      <c r="D158" s="17"/>
      <c r="E158" s="17"/>
      <c r="F158" s="17"/>
      <c r="G158" s="17"/>
      <c r="H158" s="17"/>
      <c r="K158" s="309"/>
    </row>
    <row r="159" spans="1:11" s="6" customFormat="1" ht="19.5">
      <c r="A159" s="17"/>
      <c r="B159" s="17"/>
      <c r="C159" s="17"/>
      <c r="D159" s="17"/>
      <c r="E159" s="17"/>
      <c r="F159" s="17"/>
      <c r="G159" s="17"/>
      <c r="H159" s="17"/>
      <c r="K159" s="309"/>
    </row>
    <row r="160" spans="1:11" s="6" customFormat="1" ht="19.5">
      <c r="A160" s="17"/>
      <c r="B160" s="17"/>
      <c r="C160" s="17"/>
      <c r="D160" s="17"/>
      <c r="E160" s="17"/>
      <c r="F160" s="17"/>
      <c r="G160" s="17"/>
      <c r="H160" s="17"/>
      <c r="K160" s="309"/>
    </row>
    <row r="161" spans="1:11" s="6" customFormat="1" ht="19.5">
      <c r="A161" s="17"/>
      <c r="B161" s="17"/>
      <c r="C161" s="17"/>
      <c r="D161" s="17"/>
      <c r="E161" s="17"/>
      <c r="F161" s="17"/>
      <c r="G161" s="17"/>
      <c r="H161" s="17"/>
      <c r="K161" s="309"/>
    </row>
    <row r="162" spans="1:11" s="6" customFormat="1" ht="19.5">
      <c r="A162" s="17"/>
      <c r="B162" s="17"/>
      <c r="C162" s="17"/>
      <c r="D162" s="17"/>
      <c r="E162" s="17"/>
      <c r="F162" s="17"/>
      <c r="G162" s="17"/>
      <c r="H162" s="17"/>
      <c r="K162" s="309"/>
    </row>
    <row r="163" spans="1:11" s="6" customFormat="1" ht="19.5">
      <c r="A163" s="17"/>
      <c r="B163" s="17"/>
      <c r="C163" s="17"/>
      <c r="D163" s="17"/>
      <c r="E163" s="17"/>
      <c r="F163" s="17"/>
      <c r="G163" s="17"/>
      <c r="H163" s="17"/>
      <c r="K163" s="309"/>
    </row>
    <row r="164" spans="1:11" s="6" customFormat="1" ht="19.5">
      <c r="A164" s="17"/>
      <c r="B164" s="17"/>
      <c r="C164" s="17"/>
      <c r="D164" s="17"/>
      <c r="E164" s="17"/>
      <c r="F164" s="17"/>
      <c r="G164" s="17"/>
      <c r="H164" s="17"/>
      <c r="K164" s="309"/>
    </row>
    <row r="165" spans="1:11" s="6" customFormat="1" ht="19.5">
      <c r="A165" s="17"/>
      <c r="B165" s="17"/>
      <c r="C165" s="17"/>
      <c r="D165" s="17"/>
      <c r="E165" s="17"/>
      <c r="F165" s="17"/>
      <c r="G165" s="17"/>
      <c r="H165" s="17"/>
      <c r="K165" s="309"/>
    </row>
    <row r="166" spans="1:11" s="6" customFormat="1" ht="19.5">
      <c r="A166" s="17"/>
      <c r="B166" s="17"/>
      <c r="C166" s="17"/>
      <c r="D166" s="17"/>
      <c r="E166" s="17"/>
      <c r="F166" s="17"/>
      <c r="G166" s="17"/>
      <c r="H166" s="17"/>
      <c r="K166" s="309"/>
    </row>
    <row r="167" spans="1:11" s="6" customFormat="1" ht="19.5">
      <c r="A167" s="17"/>
      <c r="B167" s="17"/>
      <c r="C167" s="17"/>
      <c r="D167" s="17"/>
      <c r="E167" s="17"/>
      <c r="F167" s="17"/>
      <c r="G167" s="17"/>
      <c r="H167" s="17"/>
      <c r="K167" s="309"/>
    </row>
    <row r="168" spans="1:11" s="6" customFormat="1" ht="19.5">
      <c r="A168" s="17"/>
      <c r="B168" s="17"/>
      <c r="C168" s="17"/>
      <c r="D168" s="17"/>
      <c r="E168" s="17"/>
      <c r="F168" s="17"/>
      <c r="G168" s="17"/>
      <c r="H168" s="17"/>
      <c r="K168" s="309"/>
    </row>
    <row r="169" spans="1:11" s="6" customFormat="1" ht="19.5">
      <c r="A169" s="17"/>
      <c r="B169" s="17"/>
      <c r="C169" s="17"/>
      <c r="D169" s="17"/>
      <c r="E169" s="17"/>
      <c r="F169" s="17"/>
      <c r="G169" s="17"/>
      <c r="H169" s="17"/>
      <c r="K169" s="309"/>
    </row>
    <row r="170" spans="1:11" s="6" customFormat="1" ht="19.5">
      <c r="A170" s="17"/>
      <c r="B170" s="17"/>
      <c r="C170" s="17"/>
      <c r="D170" s="17"/>
      <c r="E170" s="17"/>
      <c r="F170" s="17"/>
      <c r="G170" s="17"/>
      <c r="H170" s="17"/>
      <c r="K170" s="309"/>
    </row>
    <row r="171" spans="1:11" s="6" customFormat="1" ht="19.5">
      <c r="A171" s="17"/>
      <c r="B171" s="17"/>
      <c r="C171" s="17"/>
      <c r="D171" s="17"/>
      <c r="E171" s="17"/>
      <c r="F171" s="17"/>
      <c r="G171" s="17"/>
      <c r="H171" s="17"/>
      <c r="K171" s="309"/>
    </row>
    <row r="172" spans="1:11" s="6" customFormat="1" ht="19.5">
      <c r="A172" s="17"/>
      <c r="B172" s="17"/>
      <c r="C172" s="17"/>
      <c r="D172" s="17"/>
      <c r="E172" s="17"/>
      <c r="F172" s="17"/>
      <c r="G172" s="17"/>
      <c r="H172" s="17"/>
      <c r="K172" s="309"/>
    </row>
    <row r="173" spans="1:11" s="6" customFormat="1" ht="19.5">
      <c r="A173" s="17"/>
      <c r="B173" s="17"/>
      <c r="C173" s="17"/>
      <c r="D173" s="17"/>
      <c r="E173" s="17"/>
      <c r="F173" s="17"/>
      <c r="G173" s="17"/>
      <c r="H173" s="17"/>
      <c r="K173" s="309"/>
    </row>
    <row r="174" spans="1:11" s="6" customFormat="1" ht="19.5">
      <c r="A174" s="17"/>
      <c r="B174" s="17"/>
      <c r="C174" s="17"/>
      <c r="D174" s="17"/>
      <c r="E174" s="17"/>
      <c r="F174" s="17"/>
      <c r="G174" s="17"/>
      <c r="H174" s="17"/>
      <c r="K174" s="309"/>
    </row>
    <row r="175" spans="1:11" s="6" customFormat="1" ht="19.5">
      <c r="A175" s="17"/>
      <c r="B175" s="17"/>
      <c r="C175" s="17"/>
      <c r="D175" s="17"/>
      <c r="E175" s="17"/>
      <c r="F175" s="17"/>
      <c r="G175" s="17"/>
      <c r="H175" s="17"/>
      <c r="K175" s="309"/>
    </row>
    <row r="176" spans="1:11" s="6" customFormat="1" ht="19.5">
      <c r="A176" s="17"/>
      <c r="B176" s="17"/>
      <c r="C176" s="17"/>
      <c r="D176" s="17"/>
      <c r="E176" s="17"/>
      <c r="F176" s="17"/>
      <c r="G176" s="17"/>
      <c r="H176" s="17"/>
      <c r="K176" s="309"/>
    </row>
    <row r="177" spans="1:11" s="6" customFormat="1" ht="19.5">
      <c r="A177" s="17"/>
      <c r="B177" s="17"/>
      <c r="C177" s="17"/>
      <c r="D177" s="17"/>
      <c r="E177" s="17"/>
      <c r="F177" s="17"/>
      <c r="G177" s="17"/>
      <c r="H177" s="17"/>
      <c r="J177" s="1"/>
      <c r="K177" s="310"/>
    </row>
  </sheetData>
  <mergeCells count="16">
    <mergeCell ref="A1:K1"/>
    <mergeCell ref="A2:K2"/>
    <mergeCell ref="A16:F16"/>
    <mergeCell ref="A17:A20"/>
    <mergeCell ref="A21:A24"/>
    <mergeCell ref="I5:K5"/>
    <mergeCell ref="I6:K6"/>
    <mergeCell ref="I7:K7"/>
    <mergeCell ref="M4:M5"/>
    <mergeCell ref="M6:M7"/>
    <mergeCell ref="M8:M10"/>
    <mergeCell ref="A37:A41"/>
    <mergeCell ref="I4:K4"/>
    <mergeCell ref="A25:A28"/>
    <mergeCell ref="A29:A32"/>
    <mergeCell ref="A33:A36"/>
  </mergeCells>
  <printOptions horizontalCentered="1"/>
  <pageMargins left="0" right="0" top="0" bottom="0" header="0" footer="0"/>
  <pageSetup paperSize="9" fitToWidth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82"/>
  <sheetViews>
    <sheetView zoomScaleNormal="100" zoomScaleSheetLayoutView="80" workbookViewId="0">
      <selection activeCell="G24" sqref="G24"/>
    </sheetView>
  </sheetViews>
  <sheetFormatPr defaultColWidth="15.7109375" defaultRowHeight="15"/>
  <cols>
    <col min="1" max="1" width="8.7109375" style="5" customWidth="1"/>
    <col min="2" max="2" width="13.7109375" style="5" customWidth="1"/>
    <col min="3" max="5" width="11.7109375" style="5" customWidth="1"/>
    <col min="6" max="6" width="13.7109375" style="5" customWidth="1"/>
    <col min="7" max="8" width="11.7109375" style="5" customWidth="1"/>
    <col min="9" max="9" width="7.5703125" style="310" bestFit="1" customWidth="1"/>
    <col min="10" max="10" width="4.85546875" style="310" bestFit="1" customWidth="1"/>
    <col min="11" max="11" width="9.28515625" style="310" bestFit="1" customWidth="1"/>
    <col min="12" max="12" width="28.7109375" style="1" customWidth="1"/>
    <col min="13" max="13" width="15.7109375" style="1"/>
    <col min="14" max="14" width="28.7109375" style="1" customWidth="1"/>
    <col min="15" max="16384" width="15.7109375" style="1"/>
  </cols>
  <sheetData>
    <row r="1" spans="1:13" s="19" customFormat="1" ht="24.75">
      <c r="A1" s="592" t="s">
        <v>106</v>
      </c>
      <c r="B1" s="593"/>
      <c r="C1" s="593"/>
      <c r="D1" s="593"/>
      <c r="E1" s="593"/>
      <c r="F1" s="593"/>
      <c r="G1" s="593"/>
      <c r="H1" s="593"/>
      <c r="I1" s="593"/>
      <c r="J1" s="593"/>
      <c r="K1" s="594"/>
    </row>
    <row r="2" spans="1:13" s="19" customFormat="1" ht="25.5" thickBot="1">
      <c r="A2" s="595" t="s">
        <v>116</v>
      </c>
      <c r="B2" s="596"/>
      <c r="C2" s="596"/>
      <c r="D2" s="596"/>
      <c r="E2" s="596"/>
      <c r="F2" s="596"/>
      <c r="G2" s="596"/>
      <c r="H2" s="596"/>
      <c r="I2" s="596"/>
      <c r="J2" s="596"/>
      <c r="K2" s="597"/>
    </row>
    <row r="3" spans="1:13" s="111" customFormat="1" ht="13.5" thickBot="1">
      <c r="A3" s="212"/>
      <c r="B3" s="212"/>
      <c r="C3" s="212"/>
      <c r="D3" s="109"/>
      <c r="E3" s="212"/>
      <c r="F3" s="212"/>
      <c r="G3" s="109"/>
      <c r="H3" s="109"/>
      <c r="I3" s="311"/>
      <c r="J3" s="303"/>
      <c r="K3" s="303"/>
    </row>
    <row r="4" spans="1:13" s="111" customFormat="1" ht="13.5" customHeight="1" thickBot="1">
      <c r="A4" s="598" t="s">
        <v>103</v>
      </c>
      <c r="B4" s="627"/>
      <c r="C4" s="627"/>
      <c r="D4" s="627"/>
      <c r="E4" s="627"/>
      <c r="F4" s="627"/>
      <c r="G4" s="628"/>
      <c r="H4" s="109"/>
      <c r="I4" s="303"/>
      <c r="J4" s="303"/>
      <c r="K4" s="304"/>
      <c r="L4" s="604" t="s">
        <v>108</v>
      </c>
    </row>
    <row r="5" spans="1:13" s="113" customFormat="1" ht="13.5" thickBot="1">
      <c r="A5" s="260" t="s">
        <v>102</v>
      </c>
      <c r="B5" s="351" t="s">
        <v>1</v>
      </c>
      <c r="C5" s="214" t="str">
        <f>B6</f>
        <v>Aren</v>
      </c>
      <c r="D5" s="215" t="str">
        <f>B7</f>
        <v>Jacobus</v>
      </c>
      <c r="E5" s="215" t="str">
        <f>B8</f>
        <v>Ryan</v>
      </c>
      <c r="F5" s="215" t="str">
        <f>B9</f>
        <v>Neil</v>
      </c>
      <c r="G5" s="216" t="s">
        <v>2</v>
      </c>
      <c r="K5" s="304"/>
      <c r="L5" s="605"/>
    </row>
    <row r="6" spans="1:13" s="111" customFormat="1" ht="12.75" customHeight="1">
      <c r="A6" s="257" t="s">
        <v>131</v>
      </c>
      <c r="B6" s="263" t="s">
        <v>55</v>
      </c>
      <c r="C6" s="338"/>
      <c r="D6" s="339">
        <v>3</v>
      </c>
      <c r="E6" s="339">
        <v>3</v>
      </c>
      <c r="F6" s="339">
        <v>3</v>
      </c>
      <c r="G6" s="115">
        <f>SUM(C6:F6)</f>
        <v>9</v>
      </c>
      <c r="I6" s="303"/>
      <c r="J6" s="303"/>
      <c r="K6" s="304"/>
      <c r="L6" s="604" t="s">
        <v>151</v>
      </c>
    </row>
    <row r="7" spans="1:13" s="111" customFormat="1" ht="13.5" thickBot="1">
      <c r="A7" s="258" t="s">
        <v>132</v>
      </c>
      <c r="B7" s="264" t="s">
        <v>17</v>
      </c>
      <c r="C7" s="340">
        <v>0</v>
      </c>
      <c r="D7" s="341"/>
      <c r="E7" s="342">
        <v>3</v>
      </c>
      <c r="F7" s="342">
        <v>3</v>
      </c>
      <c r="G7" s="119">
        <f>SUM(C7:F7)</f>
        <v>6</v>
      </c>
      <c r="I7" s="303"/>
      <c r="J7" s="303"/>
      <c r="K7" s="304"/>
      <c r="L7" s="605"/>
    </row>
    <row r="8" spans="1:13" s="111" customFormat="1" ht="12.75" customHeight="1">
      <c r="A8" s="258" t="s">
        <v>133</v>
      </c>
      <c r="B8" s="264" t="s">
        <v>74</v>
      </c>
      <c r="C8" s="340">
        <v>0</v>
      </c>
      <c r="D8" s="342">
        <v>2</v>
      </c>
      <c r="E8" s="341"/>
      <c r="F8" s="342">
        <v>3</v>
      </c>
      <c r="G8" s="119">
        <f>SUM(C8:F8)</f>
        <v>5</v>
      </c>
      <c r="I8" s="303"/>
      <c r="J8" s="303"/>
      <c r="K8" s="305"/>
      <c r="L8" s="625" t="s">
        <v>156</v>
      </c>
    </row>
    <row r="9" spans="1:13" s="111" customFormat="1" ht="13.5" thickBot="1">
      <c r="A9" s="259" t="s">
        <v>134</v>
      </c>
      <c r="B9" s="265" t="s">
        <v>35</v>
      </c>
      <c r="C9" s="343">
        <v>0</v>
      </c>
      <c r="D9" s="344">
        <v>1</v>
      </c>
      <c r="E9" s="344">
        <v>0</v>
      </c>
      <c r="F9" s="345"/>
      <c r="G9" s="256">
        <f>SUM(C9:F9)</f>
        <v>1</v>
      </c>
      <c r="I9" s="303"/>
      <c r="J9" s="303"/>
      <c r="K9" s="305"/>
      <c r="L9" s="626"/>
    </row>
    <row r="10" spans="1:13" s="113" customFormat="1" ht="13.5" customHeight="1" thickBot="1">
      <c r="A10" s="260" t="s">
        <v>90</v>
      </c>
      <c r="B10" s="216" t="s">
        <v>1</v>
      </c>
      <c r="C10" s="214" t="str">
        <f>B11</f>
        <v>Ethan</v>
      </c>
      <c r="D10" s="215" t="str">
        <f>B12</f>
        <v>Jason</v>
      </c>
      <c r="E10" s="215" t="str">
        <f>B13</f>
        <v>Hanro</v>
      </c>
      <c r="F10" s="215" t="str">
        <f>B14</f>
        <v>Erwee</v>
      </c>
      <c r="G10" s="216" t="s">
        <v>2</v>
      </c>
      <c r="K10" s="305"/>
      <c r="L10" s="629" t="s">
        <v>155</v>
      </c>
    </row>
    <row r="11" spans="1:13" s="111" customFormat="1" ht="12.75">
      <c r="A11" s="261" t="s">
        <v>136</v>
      </c>
      <c r="B11" s="266" t="s">
        <v>73</v>
      </c>
      <c r="C11" s="346"/>
      <c r="D11" s="347">
        <v>3</v>
      </c>
      <c r="E11" s="347">
        <v>3</v>
      </c>
      <c r="F11" s="347">
        <v>3</v>
      </c>
      <c r="G11" s="123">
        <f>SUM(C11:F11)</f>
        <v>9</v>
      </c>
      <c r="I11" s="303"/>
      <c r="J11" s="303"/>
      <c r="K11" s="305"/>
      <c r="L11" s="626"/>
    </row>
    <row r="12" spans="1:13" s="111" customFormat="1" ht="12.75" customHeight="1">
      <c r="A12" s="258" t="s">
        <v>137</v>
      </c>
      <c r="B12" s="264" t="s">
        <v>9</v>
      </c>
      <c r="C12" s="340">
        <v>0</v>
      </c>
      <c r="D12" s="341"/>
      <c r="E12" s="342">
        <v>3</v>
      </c>
      <c r="F12" s="342">
        <v>3</v>
      </c>
      <c r="G12" s="119">
        <f>SUM(C12:F12)</f>
        <v>6</v>
      </c>
      <c r="I12" s="303"/>
      <c r="J12" s="303"/>
      <c r="K12" s="304"/>
      <c r="L12" s="629" t="s">
        <v>154</v>
      </c>
    </row>
    <row r="13" spans="1:13" s="111" customFormat="1" ht="13.5" thickBot="1">
      <c r="A13" s="258" t="s">
        <v>138</v>
      </c>
      <c r="B13" s="264" t="s">
        <v>21</v>
      </c>
      <c r="C13" s="340">
        <v>0</v>
      </c>
      <c r="D13" s="342">
        <v>0</v>
      </c>
      <c r="E13" s="341"/>
      <c r="F13" s="342">
        <v>3</v>
      </c>
      <c r="G13" s="124">
        <f>SUM(C13:F13)</f>
        <v>3</v>
      </c>
      <c r="I13" s="303"/>
      <c r="J13" s="303"/>
      <c r="K13" s="304"/>
      <c r="L13" s="630"/>
      <c r="M13" s="125"/>
    </row>
    <row r="14" spans="1:13" s="111" customFormat="1" ht="13.5" thickBot="1">
      <c r="A14" s="262" t="s">
        <v>139</v>
      </c>
      <c r="B14" s="267" t="s">
        <v>180</v>
      </c>
      <c r="C14" s="348">
        <v>0</v>
      </c>
      <c r="D14" s="349">
        <v>0</v>
      </c>
      <c r="E14" s="349">
        <v>0</v>
      </c>
      <c r="F14" s="350"/>
      <c r="G14" s="127">
        <f>SUM(C14:F14)</f>
        <v>0</v>
      </c>
      <c r="I14" s="303"/>
      <c r="J14" s="303"/>
      <c r="K14" s="304"/>
      <c r="L14" s="604" t="s">
        <v>153</v>
      </c>
      <c r="M14" s="125"/>
    </row>
    <row r="15" spans="1:13" s="111" customFormat="1" ht="13.5" customHeight="1" thickBot="1">
      <c r="A15" s="598" t="s">
        <v>104</v>
      </c>
      <c r="B15" s="631"/>
      <c r="C15" s="627"/>
      <c r="D15" s="627"/>
      <c r="E15" s="627"/>
      <c r="F15" s="627"/>
      <c r="G15" s="628"/>
      <c r="H15" s="130"/>
      <c r="I15" s="303"/>
      <c r="J15" s="303"/>
      <c r="K15" s="304"/>
      <c r="L15" s="606"/>
      <c r="M15" s="125"/>
    </row>
    <row r="16" spans="1:13" s="111" customFormat="1" ht="13.5" thickBot="1">
      <c r="A16" s="222" t="s">
        <v>141</v>
      </c>
      <c r="B16" s="221" t="s">
        <v>1</v>
      </c>
      <c r="C16" s="219" t="str">
        <f>B17</f>
        <v>Aren</v>
      </c>
      <c r="D16" s="220" t="str">
        <f>B18</f>
        <v>Ethan</v>
      </c>
      <c r="E16" s="220" t="str">
        <f>B19</f>
        <v>Jacobus</v>
      </c>
      <c r="F16" s="220" t="str">
        <f>B20</f>
        <v>Jason</v>
      </c>
      <c r="G16" s="221" t="s">
        <v>2</v>
      </c>
      <c r="H16" s="638" t="s">
        <v>38</v>
      </c>
      <c r="I16" s="639"/>
      <c r="J16" s="303"/>
      <c r="K16" s="304"/>
      <c r="L16" s="605"/>
      <c r="M16" s="125"/>
    </row>
    <row r="17" spans="1:14" s="111" customFormat="1" ht="12.75">
      <c r="A17" s="352" t="s">
        <v>143</v>
      </c>
      <c r="B17" s="357" t="s">
        <v>55</v>
      </c>
      <c r="C17" s="338"/>
      <c r="D17" s="339">
        <v>0</v>
      </c>
      <c r="E17" s="339">
        <v>3</v>
      </c>
      <c r="F17" s="339">
        <v>3</v>
      </c>
      <c r="G17" s="115">
        <f>SUM(C17:F17)</f>
        <v>6</v>
      </c>
      <c r="H17" s="636" t="s">
        <v>301</v>
      </c>
      <c r="I17" s="637"/>
      <c r="J17" s="574" t="s">
        <v>246</v>
      </c>
      <c r="K17" s="317"/>
      <c r="L17" s="604" t="s">
        <v>152</v>
      </c>
      <c r="M17" s="125"/>
    </row>
    <row r="18" spans="1:14" s="111" customFormat="1" ht="12.75">
      <c r="A18" s="353" t="s">
        <v>144</v>
      </c>
      <c r="B18" s="358" t="s">
        <v>73</v>
      </c>
      <c r="C18" s="340">
        <v>3</v>
      </c>
      <c r="D18" s="341"/>
      <c r="E18" s="342">
        <v>3</v>
      </c>
      <c r="F18" s="342">
        <v>3</v>
      </c>
      <c r="G18" s="119">
        <f>SUM(C18:F18)</f>
        <v>9</v>
      </c>
      <c r="H18" s="634" t="s">
        <v>302</v>
      </c>
      <c r="I18" s="635"/>
      <c r="J18" s="575" t="s">
        <v>246</v>
      </c>
      <c r="K18" s="316"/>
      <c r="L18" s="606"/>
      <c r="M18" s="125"/>
    </row>
    <row r="19" spans="1:14" s="111" customFormat="1" ht="13.5" thickBot="1">
      <c r="A19" s="353" t="s">
        <v>145</v>
      </c>
      <c r="B19" s="358" t="str">
        <f>B7</f>
        <v>Jacobus</v>
      </c>
      <c r="C19" s="340">
        <v>0</v>
      </c>
      <c r="D19" s="342">
        <v>0</v>
      </c>
      <c r="E19" s="341"/>
      <c r="F19" s="342">
        <v>3</v>
      </c>
      <c r="G19" s="119">
        <f>SUM(C19:F19)</f>
        <v>3</v>
      </c>
      <c r="H19" s="632" t="s">
        <v>303</v>
      </c>
      <c r="I19" s="633"/>
      <c r="J19" s="576"/>
      <c r="K19" s="316"/>
      <c r="L19" s="605"/>
      <c r="M19" s="125"/>
    </row>
    <row r="20" spans="1:14" s="111" customFormat="1" ht="13.5" thickBot="1">
      <c r="A20" s="354" t="s">
        <v>146</v>
      </c>
      <c r="B20" s="359" t="str">
        <f>B12</f>
        <v>Jason</v>
      </c>
      <c r="C20" s="348">
        <v>0</v>
      </c>
      <c r="D20" s="349">
        <v>0</v>
      </c>
      <c r="E20" s="349">
        <v>0</v>
      </c>
      <c r="F20" s="350"/>
      <c r="G20" s="121">
        <f>SUM(C20:F20)</f>
        <v>0</v>
      </c>
      <c r="H20" s="632" t="s">
        <v>304</v>
      </c>
      <c r="I20" s="633"/>
      <c r="J20" s="576"/>
      <c r="K20" s="316"/>
      <c r="M20" s="125"/>
    </row>
    <row r="21" spans="1:14" s="111" customFormat="1" ht="13.5" thickBot="1">
      <c r="A21" s="222" t="s">
        <v>142</v>
      </c>
      <c r="B21" s="221" t="s">
        <v>1</v>
      </c>
      <c r="C21" s="219" t="str">
        <f>B22</f>
        <v>Ryan</v>
      </c>
      <c r="D21" s="220" t="str">
        <f>B23</f>
        <v>Hanro</v>
      </c>
      <c r="E21" s="220" t="str">
        <f>B24</f>
        <v>Neil</v>
      </c>
      <c r="F21" s="220" t="str">
        <f>B25</f>
        <v>Erwee</v>
      </c>
      <c r="G21" s="221" t="s">
        <v>2</v>
      </c>
      <c r="H21" s="645" t="s">
        <v>305</v>
      </c>
      <c r="I21" s="646"/>
      <c r="J21" s="577" t="s">
        <v>246</v>
      </c>
      <c r="K21" s="316"/>
      <c r="M21" s="125"/>
    </row>
    <row r="22" spans="1:14" s="111" customFormat="1" ht="12.75">
      <c r="A22" s="355" t="s">
        <v>147</v>
      </c>
      <c r="B22" s="360" t="str">
        <f>B8</f>
        <v>Ryan</v>
      </c>
      <c r="C22" s="338"/>
      <c r="D22" s="339">
        <v>3</v>
      </c>
      <c r="E22" s="339">
        <v>3</v>
      </c>
      <c r="F22" s="339">
        <v>3</v>
      </c>
      <c r="G22" s="115">
        <f>SUM(C22:F22)</f>
        <v>9</v>
      </c>
      <c r="H22" s="632" t="s">
        <v>306</v>
      </c>
      <c r="I22" s="633"/>
      <c r="J22" s="576"/>
      <c r="K22" s="316"/>
      <c r="M22" s="125"/>
    </row>
    <row r="23" spans="1:14" s="111" customFormat="1" ht="12.75">
      <c r="A23" s="353" t="s">
        <v>150</v>
      </c>
      <c r="B23" s="358" t="str">
        <f>B13</f>
        <v>Hanro</v>
      </c>
      <c r="C23" s="340">
        <v>0</v>
      </c>
      <c r="D23" s="341"/>
      <c r="E23" s="342">
        <v>1</v>
      </c>
      <c r="F23" s="342">
        <v>3</v>
      </c>
      <c r="G23" s="119">
        <f>SUM(C23:F23)</f>
        <v>4</v>
      </c>
      <c r="H23" s="632" t="s">
        <v>307</v>
      </c>
      <c r="I23" s="633"/>
      <c r="J23" s="312"/>
      <c r="K23" s="303"/>
      <c r="M23" s="125"/>
    </row>
    <row r="24" spans="1:14" s="111" customFormat="1" ht="13.5" thickBot="1">
      <c r="A24" s="353" t="s">
        <v>148</v>
      </c>
      <c r="B24" s="358" t="str">
        <f>B9</f>
        <v>Neil</v>
      </c>
      <c r="C24" s="340">
        <v>0</v>
      </c>
      <c r="D24" s="342">
        <v>3</v>
      </c>
      <c r="E24" s="341"/>
      <c r="F24" s="342">
        <v>3</v>
      </c>
      <c r="G24" s="119">
        <f>SUM(C24:F24)</f>
        <v>6</v>
      </c>
      <c r="H24" s="643" t="s">
        <v>308</v>
      </c>
      <c r="I24" s="644"/>
      <c r="J24" s="312"/>
      <c r="K24" s="303"/>
      <c r="M24" s="125"/>
    </row>
    <row r="25" spans="1:14" s="111" customFormat="1" ht="13.5" thickBot="1">
      <c r="A25" s="356" t="s">
        <v>149</v>
      </c>
      <c r="B25" s="361" t="str">
        <f>B14</f>
        <v>Erwee</v>
      </c>
      <c r="C25" s="348">
        <v>0</v>
      </c>
      <c r="D25" s="349">
        <v>0</v>
      </c>
      <c r="E25" s="349">
        <v>0</v>
      </c>
      <c r="F25" s="350"/>
      <c r="G25" s="121">
        <f>SUM(C25:F25)</f>
        <v>0</v>
      </c>
      <c r="H25" s="129"/>
      <c r="I25" s="313"/>
      <c r="J25" s="303"/>
      <c r="K25" s="303"/>
      <c r="M25" s="125"/>
    </row>
    <row r="26" spans="1:14" s="111" customFormat="1" ht="13.5" thickBot="1">
      <c r="A26" s="129"/>
      <c r="B26" s="129"/>
      <c r="C26" s="129"/>
      <c r="D26" s="129"/>
      <c r="E26" s="129"/>
      <c r="F26" s="130"/>
      <c r="G26" s="130"/>
      <c r="H26" s="130"/>
      <c r="I26" s="313"/>
      <c r="J26" s="303"/>
      <c r="K26" s="303"/>
      <c r="M26" s="125"/>
    </row>
    <row r="27" spans="1:14" s="112" customFormat="1" ht="13.5" thickBot="1">
      <c r="A27" s="598" t="s">
        <v>3</v>
      </c>
      <c r="B27" s="599"/>
      <c r="C27" s="599"/>
      <c r="D27" s="599"/>
      <c r="E27" s="599"/>
      <c r="F27" s="600"/>
      <c r="G27" s="135" t="s">
        <v>7</v>
      </c>
      <c r="H27" s="136" t="s">
        <v>4</v>
      </c>
      <c r="I27" s="233" t="s">
        <v>5</v>
      </c>
      <c r="J27" s="137" t="s">
        <v>6</v>
      </c>
      <c r="K27" s="334" t="s">
        <v>52</v>
      </c>
      <c r="L27" s="476" t="s">
        <v>263</v>
      </c>
      <c r="M27" s="125"/>
      <c r="N27" s="111"/>
    </row>
    <row r="28" spans="1:14" s="112" customFormat="1" ht="12.75">
      <c r="A28" s="614">
        <v>1</v>
      </c>
      <c r="B28" s="138" t="s">
        <v>131</v>
      </c>
      <c r="C28" s="139" t="str">
        <f>B6</f>
        <v>Aren</v>
      </c>
      <c r="D28" s="139" t="s">
        <v>8</v>
      </c>
      <c r="E28" s="140" t="str">
        <f>A8</f>
        <v>AG3</v>
      </c>
      <c r="F28" s="141" t="str">
        <f>B8</f>
        <v>Ryan</v>
      </c>
      <c r="G28" s="246" t="s">
        <v>236</v>
      </c>
      <c r="H28" s="449" t="s">
        <v>209</v>
      </c>
      <c r="I28" s="143" t="s">
        <v>201</v>
      </c>
      <c r="J28" s="144">
        <v>2</v>
      </c>
      <c r="K28" s="244" t="s">
        <v>200</v>
      </c>
      <c r="L28" s="477" t="s">
        <v>268</v>
      </c>
      <c r="M28" s="128"/>
      <c r="N28" s="128"/>
    </row>
    <row r="29" spans="1:14" s="112" customFormat="1" ht="12.75">
      <c r="A29" s="615"/>
      <c r="B29" s="146" t="str">
        <f>A7</f>
        <v>AG2</v>
      </c>
      <c r="C29" s="147" t="str">
        <f>B7</f>
        <v>Jacobus</v>
      </c>
      <c r="D29" s="147" t="s">
        <v>8</v>
      </c>
      <c r="E29" s="148" t="str">
        <f>A9</f>
        <v>AG4</v>
      </c>
      <c r="F29" s="149" t="str">
        <f>B9</f>
        <v>Neil</v>
      </c>
      <c r="G29" s="247" t="s">
        <v>239</v>
      </c>
      <c r="H29" s="450" t="s">
        <v>209</v>
      </c>
      <c r="I29" s="151" t="s">
        <v>202</v>
      </c>
      <c r="J29" s="152">
        <v>2</v>
      </c>
      <c r="K29" s="245" t="s">
        <v>200</v>
      </c>
      <c r="L29" s="476" t="s">
        <v>264</v>
      </c>
      <c r="M29" s="128"/>
      <c r="N29" s="128"/>
    </row>
    <row r="30" spans="1:14" s="112" customFormat="1" ht="12.75">
      <c r="A30" s="615"/>
      <c r="B30" s="154" t="str">
        <f>A11</f>
        <v>AB1</v>
      </c>
      <c r="C30" s="155" t="str">
        <f>B11</f>
        <v>Ethan</v>
      </c>
      <c r="D30" s="155" t="s">
        <v>8</v>
      </c>
      <c r="E30" s="156" t="str">
        <f>A13</f>
        <v>AB3</v>
      </c>
      <c r="F30" s="157" t="str">
        <f>B13</f>
        <v>Hanro</v>
      </c>
      <c r="G30" s="248" t="s">
        <v>236</v>
      </c>
      <c r="H30" s="450" t="s">
        <v>209</v>
      </c>
      <c r="I30" s="151" t="s">
        <v>203</v>
      </c>
      <c r="J30" s="152">
        <v>2</v>
      </c>
      <c r="K30" s="245" t="s">
        <v>200</v>
      </c>
      <c r="L30" s="476"/>
      <c r="M30" s="128"/>
      <c r="N30" s="128"/>
    </row>
    <row r="31" spans="1:14" s="112" customFormat="1" ht="13.5" thickBot="1">
      <c r="A31" s="616"/>
      <c r="B31" s="162" t="str">
        <f>A12</f>
        <v>AB2</v>
      </c>
      <c r="C31" s="163" t="str">
        <f>B12</f>
        <v>Jason</v>
      </c>
      <c r="D31" s="163" t="s">
        <v>8</v>
      </c>
      <c r="E31" s="164" t="str">
        <f>A14</f>
        <v>AB4</v>
      </c>
      <c r="F31" s="165" t="str">
        <f>B14</f>
        <v>Erwee</v>
      </c>
      <c r="G31" s="249" t="s">
        <v>236</v>
      </c>
      <c r="H31" s="452" t="s">
        <v>209</v>
      </c>
      <c r="I31" s="167" t="s">
        <v>204</v>
      </c>
      <c r="J31" s="168">
        <v>2</v>
      </c>
      <c r="K31" s="255" t="s">
        <v>200</v>
      </c>
      <c r="L31" s="476" t="s">
        <v>265</v>
      </c>
      <c r="M31" s="128"/>
      <c r="N31" s="128"/>
    </row>
    <row r="32" spans="1:14" s="112" customFormat="1" ht="12.75">
      <c r="A32" s="614">
        <v>2</v>
      </c>
      <c r="B32" s="138" t="str">
        <f>A6</f>
        <v>AG1</v>
      </c>
      <c r="C32" s="170" t="str">
        <f>B6</f>
        <v>Aren</v>
      </c>
      <c r="D32" s="139" t="s">
        <v>8</v>
      </c>
      <c r="E32" s="140" t="str">
        <f>A9</f>
        <v>AG4</v>
      </c>
      <c r="F32" s="171" t="str">
        <f>B9</f>
        <v>Neil</v>
      </c>
      <c r="G32" s="246" t="s">
        <v>236</v>
      </c>
      <c r="H32" s="449" t="s">
        <v>209</v>
      </c>
      <c r="I32" s="143" t="s">
        <v>205</v>
      </c>
      <c r="J32" s="144">
        <v>2</v>
      </c>
      <c r="K32" s="244" t="s">
        <v>200</v>
      </c>
      <c r="L32" s="476" t="s">
        <v>266</v>
      </c>
      <c r="M32" s="128"/>
      <c r="N32" s="128"/>
    </row>
    <row r="33" spans="1:14" s="112" customFormat="1" ht="12.75">
      <c r="A33" s="615"/>
      <c r="B33" s="146" t="str">
        <f>A7</f>
        <v>AG2</v>
      </c>
      <c r="C33" s="173" t="str">
        <f>B7</f>
        <v>Jacobus</v>
      </c>
      <c r="D33" s="173" t="s">
        <v>8</v>
      </c>
      <c r="E33" s="174" t="str">
        <f>A8</f>
        <v>AG3</v>
      </c>
      <c r="F33" s="175" t="str">
        <f>B8</f>
        <v>Ryan</v>
      </c>
      <c r="G33" s="247" t="s">
        <v>238</v>
      </c>
      <c r="H33" s="450" t="s">
        <v>209</v>
      </c>
      <c r="I33" s="151" t="s">
        <v>206</v>
      </c>
      <c r="J33" s="152">
        <v>2</v>
      </c>
      <c r="K33" s="245" t="s">
        <v>200</v>
      </c>
      <c r="L33" s="476" t="s">
        <v>265</v>
      </c>
      <c r="M33" s="128"/>
      <c r="N33" s="128"/>
    </row>
    <row r="34" spans="1:14" s="112" customFormat="1" ht="12.75">
      <c r="A34" s="615"/>
      <c r="B34" s="154" t="str">
        <f>A11</f>
        <v>AB1</v>
      </c>
      <c r="C34" s="177" t="str">
        <f>B11</f>
        <v>Ethan</v>
      </c>
      <c r="D34" s="177" t="s">
        <v>8</v>
      </c>
      <c r="E34" s="178" t="str">
        <f>A14</f>
        <v>AB4</v>
      </c>
      <c r="F34" s="179" t="str">
        <f>B14</f>
        <v>Erwee</v>
      </c>
      <c r="G34" s="248" t="s">
        <v>236</v>
      </c>
      <c r="H34" s="450" t="s">
        <v>209</v>
      </c>
      <c r="I34" s="151" t="s">
        <v>207</v>
      </c>
      <c r="J34" s="152">
        <v>2</v>
      </c>
      <c r="K34" s="245" t="s">
        <v>200</v>
      </c>
      <c r="L34" s="476"/>
      <c r="M34" s="128"/>
      <c r="N34" s="128"/>
    </row>
    <row r="35" spans="1:14" s="112" customFormat="1" ht="13.5" thickBot="1">
      <c r="A35" s="616"/>
      <c r="B35" s="162" t="str">
        <f>A12</f>
        <v>AB2</v>
      </c>
      <c r="C35" s="180" t="str">
        <f>B12</f>
        <v>Jason</v>
      </c>
      <c r="D35" s="180" t="s">
        <v>8</v>
      </c>
      <c r="E35" s="181" t="str">
        <f>A13</f>
        <v>AB3</v>
      </c>
      <c r="F35" s="182" t="str">
        <f>B13</f>
        <v>Hanro</v>
      </c>
      <c r="G35" s="249" t="s">
        <v>236</v>
      </c>
      <c r="H35" s="452" t="s">
        <v>209</v>
      </c>
      <c r="I35" s="167" t="s">
        <v>208</v>
      </c>
      <c r="J35" s="168">
        <v>2</v>
      </c>
      <c r="K35" s="255" t="s">
        <v>200</v>
      </c>
      <c r="L35" s="476" t="s">
        <v>267</v>
      </c>
      <c r="M35" s="128"/>
      <c r="N35" s="128"/>
    </row>
    <row r="36" spans="1:14" s="112" customFormat="1" ht="12.75">
      <c r="A36" s="614">
        <v>3</v>
      </c>
      <c r="B36" s="138" t="s">
        <v>131</v>
      </c>
      <c r="C36" s="170" t="str">
        <f>C32</f>
        <v>Aren</v>
      </c>
      <c r="D36" s="170" t="s">
        <v>8</v>
      </c>
      <c r="E36" s="184" t="s">
        <v>132</v>
      </c>
      <c r="F36" s="171" t="str">
        <f>C29</f>
        <v>Jacobus</v>
      </c>
      <c r="G36" s="185" t="s">
        <v>236</v>
      </c>
      <c r="H36" s="451" t="s">
        <v>214</v>
      </c>
      <c r="I36" s="193" t="s">
        <v>224</v>
      </c>
      <c r="J36" s="194">
        <v>1</v>
      </c>
      <c r="K36" s="195" t="s">
        <v>200</v>
      </c>
      <c r="M36" s="128"/>
      <c r="N36" s="128"/>
    </row>
    <row r="37" spans="1:14" s="112" customFormat="1" ht="12.75">
      <c r="A37" s="615"/>
      <c r="B37" s="146" t="s">
        <v>133</v>
      </c>
      <c r="C37" s="173" t="str">
        <f>F33</f>
        <v>Ryan</v>
      </c>
      <c r="D37" s="173" t="s">
        <v>8</v>
      </c>
      <c r="E37" s="174" t="s">
        <v>134</v>
      </c>
      <c r="F37" s="175" t="str">
        <f>F29</f>
        <v>Neil</v>
      </c>
      <c r="G37" s="176" t="s">
        <v>236</v>
      </c>
      <c r="H37" s="450" t="s">
        <v>214</v>
      </c>
      <c r="I37" s="151" t="s">
        <v>222</v>
      </c>
      <c r="J37" s="152">
        <v>1</v>
      </c>
      <c r="K37" s="153" t="s">
        <v>200</v>
      </c>
      <c r="M37" s="128"/>
      <c r="N37" s="128"/>
    </row>
    <row r="38" spans="1:14" s="112" customFormat="1" ht="12.75">
      <c r="A38" s="615"/>
      <c r="B38" s="154" t="s">
        <v>136</v>
      </c>
      <c r="C38" s="177" t="str">
        <f>C30</f>
        <v>Ethan</v>
      </c>
      <c r="D38" s="177" t="s">
        <v>8</v>
      </c>
      <c r="E38" s="178" t="s">
        <v>137</v>
      </c>
      <c r="F38" s="179" t="str">
        <f>B12</f>
        <v>Jason</v>
      </c>
      <c r="G38" s="176" t="s">
        <v>236</v>
      </c>
      <c r="H38" s="463" t="s">
        <v>214</v>
      </c>
      <c r="I38" s="159" t="s">
        <v>224</v>
      </c>
      <c r="J38" s="160">
        <v>3</v>
      </c>
      <c r="K38" s="161" t="s">
        <v>200</v>
      </c>
      <c r="M38" s="128"/>
      <c r="N38" s="128"/>
    </row>
    <row r="39" spans="1:14" s="112" customFormat="1" ht="13.5" thickBot="1">
      <c r="A39" s="616"/>
      <c r="B39" s="162" t="s">
        <v>138</v>
      </c>
      <c r="C39" s="180" t="str">
        <f>F30</f>
        <v>Hanro</v>
      </c>
      <c r="D39" s="180" t="s">
        <v>8</v>
      </c>
      <c r="E39" s="181" t="s">
        <v>139</v>
      </c>
      <c r="F39" s="182" t="str">
        <f>F31</f>
        <v>Erwee</v>
      </c>
      <c r="G39" s="186" t="s">
        <v>236</v>
      </c>
      <c r="H39" s="452" t="s">
        <v>214</v>
      </c>
      <c r="I39" s="167" t="s">
        <v>222</v>
      </c>
      <c r="J39" s="168">
        <v>2</v>
      </c>
      <c r="K39" s="169" t="s">
        <v>200</v>
      </c>
      <c r="M39" s="128"/>
      <c r="N39" s="128"/>
    </row>
    <row r="40" spans="1:14" s="111" customFormat="1" ht="12.75">
      <c r="A40" s="640" t="s">
        <v>89</v>
      </c>
      <c r="B40" s="197" t="s">
        <v>95</v>
      </c>
      <c r="C40" s="140" t="str">
        <f>B17</f>
        <v>Aren</v>
      </c>
      <c r="D40" s="140" t="s">
        <v>8</v>
      </c>
      <c r="E40" s="198" t="s">
        <v>92</v>
      </c>
      <c r="F40" s="461" t="str">
        <f>B20</f>
        <v>Jason</v>
      </c>
      <c r="G40" s="458" t="s">
        <v>236</v>
      </c>
      <c r="H40" s="449" t="s">
        <v>214</v>
      </c>
      <c r="I40" s="453" t="s">
        <v>225</v>
      </c>
      <c r="J40" s="198">
        <v>3</v>
      </c>
      <c r="K40" s="306" t="s">
        <v>200</v>
      </c>
    </row>
    <row r="41" spans="1:14" s="111" customFormat="1" ht="12.75">
      <c r="A41" s="641"/>
      <c r="B41" s="201" t="s">
        <v>96</v>
      </c>
      <c r="C41" s="148" t="str">
        <f>B19</f>
        <v>Jacobus</v>
      </c>
      <c r="D41" s="148" t="s">
        <v>8</v>
      </c>
      <c r="E41" s="117" t="s">
        <v>91</v>
      </c>
      <c r="F41" s="462" t="str">
        <f>B18</f>
        <v>Ethan</v>
      </c>
      <c r="G41" s="315" t="s">
        <v>241</v>
      </c>
      <c r="H41" s="450" t="s">
        <v>214</v>
      </c>
      <c r="I41" s="454" t="s">
        <v>225</v>
      </c>
      <c r="J41" s="117">
        <v>1</v>
      </c>
      <c r="K41" s="307" t="s">
        <v>200</v>
      </c>
    </row>
    <row r="42" spans="1:14" s="111" customFormat="1" ht="12.75">
      <c r="A42" s="641"/>
      <c r="B42" s="201" t="s">
        <v>97</v>
      </c>
      <c r="C42" s="148" t="str">
        <f>B22</f>
        <v>Ryan</v>
      </c>
      <c r="D42" s="148" t="s">
        <v>8</v>
      </c>
      <c r="E42" s="117" t="s">
        <v>100</v>
      </c>
      <c r="F42" s="462" t="str">
        <f>B25</f>
        <v>Erwee</v>
      </c>
      <c r="G42" s="315" t="s">
        <v>236</v>
      </c>
      <c r="H42" s="450" t="s">
        <v>214</v>
      </c>
      <c r="I42" s="454" t="s">
        <v>219</v>
      </c>
      <c r="J42" s="117">
        <v>2</v>
      </c>
      <c r="K42" s="307" t="s">
        <v>200</v>
      </c>
    </row>
    <row r="43" spans="1:14" s="111" customFormat="1" ht="13.5" thickBot="1">
      <c r="A43" s="641"/>
      <c r="B43" s="209" t="s">
        <v>98</v>
      </c>
      <c r="C43" s="164" t="str">
        <f>B24</f>
        <v>Neil</v>
      </c>
      <c r="D43" s="164" t="s">
        <v>8</v>
      </c>
      <c r="E43" s="210" t="s">
        <v>93</v>
      </c>
      <c r="F43" s="456" t="str">
        <f>B23</f>
        <v>Hanro</v>
      </c>
      <c r="G43" s="166" t="s">
        <v>239</v>
      </c>
      <c r="H43" s="452" t="s">
        <v>214</v>
      </c>
      <c r="I43" s="455" t="s">
        <v>225</v>
      </c>
      <c r="J43" s="210">
        <v>2</v>
      </c>
      <c r="K43" s="308" t="s">
        <v>200</v>
      </c>
    </row>
    <row r="44" spans="1:14" s="111" customFormat="1" ht="12.75">
      <c r="A44" s="641"/>
      <c r="B44" s="197" t="s">
        <v>95</v>
      </c>
      <c r="C44" s="140" t="str">
        <f>C40</f>
        <v>Aren</v>
      </c>
      <c r="D44" s="140" t="s">
        <v>8</v>
      </c>
      <c r="E44" s="198" t="s">
        <v>91</v>
      </c>
      <c r="F44" s="461" t="str">
        <f>F41</f>
        <v>Ethan</v>
      </c>
      <c r="G44" s="458" t="s">
        <v>241</v>
      </c>
      <c r="H44" s="449" t="s">
        <v>249</v>
      </c>
      <c r="I44" s="453" t="s">
        <v>218</v>
      </c>
      <c r="J44" s="198">
        <v>2</v>
      </c>
      <c r="K44" s="306" t="s">
        <v>212</v>
      </c>
    </row>
    <row r="45" spans="1:14" s="111" customFormat="1" ht="12.75">
      <c r="A45" s="641"/>
      <c r="B45" s="201" t="s">
        <v>96</v>
      </c>
      <c r="C45" s="148" t="str">
        <f>C41</f>
        <v>Jacobus</v>
      </c>
      <c r="D45" s="148" t="s">
        <v>8</v>
      </c>
      <c r="E45" s="117" t="s">
        <v>92</v>
      </c>
      <c r="F45" s="462" t="str">
        <f>F40</f>
        <v>Jason</v>
      </c>
      <c r="G45" s="315" t="s">
        <v>236</v>
      </c>
      <c r="H45" s="450" t="s">
        <v>249</v>
      </c>
      <c r="I45" s="454" t="s">
        <v>222</v>
      </c>
      <c r="J45" s="117">
        <v>2</v>
      </c>
      <c r="K45" s="307" t="s">
        <v>212</v>
      </c>
    </row>
    <row r="46" spans="1:14" s="111" customFormat="1" ht="12.75">
      <c r="A46" s="641"/>
      <c r="B46" s="201" t="s">
        <v>97</v>
      </c>
      <c r="C46" s="148" t="str">
        <f>C42</f>
        <v>Ryan</v>
      </c>
      <c r="D46" s="148" t="s">
        <v>8</v>
      </c>
      <c r="E46" s="117" t="s">
        <v>93</v>
      </c>
      <c r="F46" s="462" t="str">
        <f>F43</f>
        <v>Hanro</v>
      </c>
      <c r="G46" s="158" t="s">
        <v>211</v>
      </c>
      <c r="H46" s="451" t="s">
        <v>249</v>
      </c>
      <c r="I46" s="454" t="s">
        <v>219</v>
      </c>
      <c r="J46" s="117">
        <v>3</v>
      </c>
      <c r="K46" s="307" t="s">
        <v>232</v>
      </c>
    </row>
    <row r="47" spans="1:14" s="111" customFormat="1" ht="13.5" thickBot="1">
      <c r="A47" s="642"/>
      <c r="B47" s="209" t="s">
        <v>98</v>
      </c>
      <c r="C47" s="164" t="str">
        <f>C43</f>
        <v>Neil</v>
      </c>
      <c r="D47" s="164" t="s">
        <v>8</v>
      </c>
      <c r="E47" s="210" t="s">
        <v>100</v>
      </c>
      <c r="F47" s="456" t="str">
        <f>F42</f>
        <v>Erwee</v>
      </c>
      <c r="G47" s="166" t="s">
        <v>211</v>
      </c>
      <c r="H47" s="452" t="s">
        <v>249</v>
      </c>
      <c r="I47" s="455" t="s">
        <v>219</v>
      </c>
      <c r="J47" s="210">
        <v>4</v>
      </c>
      <c r="K47" s="308" t="s">
        <v>232</v>
      </c>
    </row>
    <row r="48" spans="1:14" s="6" customFormat="1" ht="19.5">
      <c r="A48" s="17"/>
      <c r="B48" s="17"/>
      <c r="C48" s="17"/>
      <c r="D48" s="17"/>
      <c r="E48" s="17"/>
      <c r="F48" s="17"/>
      <c r="G48" s="17"/>
      <c r="H48" s="17"/>
      <c r="I48" s="309"/>
      <c r="J48" s="309"/>
      <c r="K48" s="309"/>
    </row>
    <row r="49" spans="1:11" s="6" customFormat="1" ht="19.5">
      <c r="A49" s="17"/>
      <c r="B49" s="17"/>
      <c r="C49" s="17"/>
      <c r="D49" s="17"/>
      <c r="E49" s="17"/>
      <c r="F49" s="17"/>
      <c r="G49" s="17"/>
      <c r="H49" s="17"/>
      <c r="I49" s="309"/>
      <c r="J49" s="309"/>
      <c r="K49" s="309"/>
    </row>
    <row r="50" spans="1:11" s="6" customFormat="1" ht="19.5">
      <c r="A50" s="17"/>
      <c r="B50" s="17"/>
      <c r="C50" s="17"/>
      <c r="D50" s="17"/>
      <c r="E50" s="17"/>
      <c r="F50" s="17"/>
      <c r="G50" s="17"/>
      <c r="H50" s="17"/>
      <c r="I50" s="309"/>
      <c r="J50" s="309"/>
      <c r="K50" s="309"/>
    </row>
    <row r="51" spans="1:11" s="6" customFormat="1" ht="19.5">
      <c r="A51" s="17"/>
      <c r="B51" s="17"/>
      <c r="C51" s="17"/>
      <c r="D51" s="17"/>
      <c r="E51" s="17"/>
      <c r="F51" s="17"/>
      <c r="G51" s="17"/>
      <c r="H51" s="17"/>
      <c r="I51" s="309"/>
      <c r="J51" s="309"/>
      <c r="K51" s="309"/>
    </row>
    <row r="52" spans="1:11" s="6" customFormat="1" ht="19.5">
      <c r="A52" s="17"/>
      <c r="B52" s="17"/>
      <c r="C52" s="17"/>
      <c r="D52" s="17"/>
      <c r="E52" s="17"/>
      <c r="F52" s="17"/>
      <c r="G52" s="17"/>
      <c r="H52" s="17"/>
      <c r="I52" s="309"/>
      <c r="J52" s="309"/>
      <c r="K52" s="309"/>
    </row>
    <row r="53" spans="1:11" s="6" customFormat="1" ht="19.5">
      <c r="A53" s="17"/>
      <c r="B53" s="17"/>
      <c r="C53" s="17"/>
      <c r="D53" s="17"/>
      <c r="E53" s="17"/>
      <c r="F53" s="17"/>
      <c r="G53" s="17"/>
      <c r="H53" s="17"/>
      <c r="I53" s="309"/>
      <c r="J53" s="309"/>
      <c r="K53" s="309"/>
    </row>
    <row r="54" spans="1:11" s="6" customFormat="1" ht="19.5">
      <c r="A54" s="17"/>
      <c r="B54" s="17"/>
      <c r="C54" s="17"/>
      <c r="D54" s="17"/>
      <c r="E54" s="17"/>
      <c r="F54" s="17"/>
      <c r="G54" s="17"/>
      <c r="H54" s="17"/>
      <c r="I54" s="309"/>
      <c r="J54" s="309"/>
      <c r="K54" s="309"/>
    </row>
    <row r="55" spans="1:11" s="6" customFormat="1" ht="19.5">
      <c r="A55" s="17"/>
      <c r="B55" s="17"/>
      <c r="C55" s="17"/>
      <c r="D55" s="17"/>
      <c r="E55" s="17"/>
      <c r="F55" s="17"/>
      <c r="G55" s="17"/>
      <c r="H55" s="17"/>
      <c r="I55" s="309"/>
      <c r="J55" s="309"/>
      <c r="K55" s="309"/>
    </row>
    <row r="56" spans="1:11" s="6" customFormat="1" ht="19.5">
      <c r="A56" s="17"/>
      <c r="B56" s="17"/>
      <c r="C56" s="17"/>
      <c r="D56" s="17"/>
      <c r="E56" s="17"/>
      <c r="F56" s="17"/>
      <c r="G56" s="17"/>
      <c r="H56" s="17"/>
      <c r="I56" s="309"/>
      <c r="J56" s="309"/>
      <c r="K56" s="309"/>
    </row>
    <row r="57" spans="1:11" s="6" customFormat="1" ht="19.5">
      <c r="A57" s="17"/>
      <c r="B57" s="17"/>
      <c r="C57" s="17"/>
      <c r="D57" s="17"/>
      <c r="E57" s="17"/>
      <c r="F57" s="17"/>
      <c r="G57" s="17"/>
      <c r="H57" s="17"/>
      <c r="I57" s="309"/>
      <c r="J57" s="309"/>
      <c r="K57" s="309"/>
    </row>
    <row r="58" spans="1:11" s="6" customFormat="1" ht="19.5">
      <c r="A58" s="17"/>
      <c r="B58" s="17"/>
      <c r="C58" s="17"/>
      <c r="D58" s="17"/>
      <c r="E58" s="17"/>
      <c r="F58" s="17"/>
      <c r="G58" s="17"/>
      <c r="H58" s="17"/>
      <c r="I58" s="309"/>
      <c r="J58" s="309"/>
      <c r="K58" s="309"/>
    </row>
    <row r="59" spans="1:11" s="6" customFormat="1" ht="19.5">
      <c r="A59" s="17"/>
      <c r="B59" s="17"/>
      <c r="C59" s="17"/>
      <c r="D59" s="17"/>
      <c r="E59" s="17"/>
      <c r="F59" s="17"/>
      <c r="G59" s="17"/>
      <c r="H59" s="17"/>
      <c r="I59" s="309"/>
      <c r="J59" s="309"/>
      <c r="K59" s="309"/>
    </row>
    <row r="60" spans="1:11" s="6" customFormat="1" ht="19.5">
      <c r="A60" s="17"/>
      <c r="B60" s="17"/>
      <c r="C60" s="17"/>
      <c r="D60" s="17"/>
      <c r="E60" s="17"/>
      <c r="F60" s="17"/>
      <c r="G60" s="17"/>
      <c r="H60" s="17"/>
      <c r="I60" s="309"/>
      <c r="J60" s="309"/>
      <c r="K60" s="309"/>
    </row>
    <row r="61" spans="1:11" s="6" customFormat="1" ht="19.5">
      <c r="A61" s="17"/>
      <c r="B61" s="17"/>
      <c r="C61" s="17"/>
      <c r="D61" s="17"/>
      <c r="E61" s="17"/>
      <c r="F61" s="17"/>
      <c r="G61" s="17"/>
      <c r="H61" s="17"/>
      <c r="I61" s="309"/>
      <c r="J61" s="309"/>
      <c r="K61" s="309"/>
    </row>
    <row r="62" spans="1:11" s="6" customFormat="1" ht="19.5">
      <c r="A62" s="17"/>
      <c r="B62" s="17"/>
      <c r="C62" s="17"/>
      <c r="D62" s="17"/>
      <c r="E62" s="17"/>
      <c r="F62" s="17"/>
      <c r="G62" s="17"/>
      <c r="H62" s="17"/>
      <c r="I62" s="309"/>
      <c r="J62" s="309"/>
      <c r="K62" s="309"/>
    </row>
    <row r="63" spans="1:11" s="6" customFormat="1" ht="19.5">
      <c r="A63" s="17"/>
      <c r="B63" s="17"/>
      <c r="C63" s="17"/>
      <c r="D63" s="17"/>
      <c r="E63" s="17"/>
      <c r="F63" s="17"/>
      <c r="G63" s="17"/>
      <c r="H63" s="17"/>
      <c r="I63" s="309"/>
      <c r="J63" s="309"/>
      <c r="K63" s="309"/>
    </row>
    <row r="64" spans="1:11" s="6" customFormat="1" ht="19.5">
      <c r="A64" s="17"/>
      <c r="B64" s="17"/>
      <c r="C64" s="17"/>
      <c r="D64" s="17"/>
      <c r="E64" s="17"/>
      <c r="F64" s="17"/>
      <c r="G64" s="17"/>
      <c r="H64" s="17"/>
      <c r="I64" s="309"/>
      <c r="J64" s="309"/>
      <c r="K64" s="309"/>
    </row>
    <row r="65" spans="1:11" s="6" customFormat="1" ht="19.5">
      <c r="A65" s="17"/>
      <c r="B65" s="17"/>
      <c r="C65" s="17"/>
      <c r="D65" s="17"/>
      <c r="E65" s="17"/>
      <c r="F65" s="17"/>
      <c r="G65" s="17"/>
      <c r="H65" s="17"/>
      <c r="I65" s="309"/>
      <c r="J65" s="309"/>
      <c r="K65" s="309"/>
    </row>
    <row r="66" spans="1:11" s="6" customFormat="1" ht="19.5">
      <c r="A66" s="17"/>
      <c r="B66" s="17"/>
      <c r="C66" s="17"/>
      <c r="D66" s="17"/>
      <c r="E66" s="17"/>
      <c r="F66" s="17"/>
      <c r="G66" s="17"/>
      <c r="H66" s="17"/>
      <c r="I66" s="309"/>
      <c r="J66" s="309"/>
      <c r="K66" s="309"/>
    </row>
    <row r="67" spans="1:11" s="6" customFormat="1" ht="19.5">
      <c r="A67" s="17"/>
      <c r="B67" s="17"/>
      <c r="C67" s="17"/>
      <c r="D67" s="17"/>
      <c r="E67" s="17"/>
      <c r="F67" s="17"/>
      <c r="G67" s="17"/>
      <c r="H67" s="17"/>
      <c r="I67" s="309"/>
      <c r="J67" s="309"/>
      <c r="K67" s="309"/>
    </row>
    <row r="68" spans="1:11" s="6" customFormat="1" ht="19.5">
      <c r="A68" s="17"/>
      <c r="B68" s="17"/>
      <c r="C68" s="17"/>
      <c r="D68" s="17"/>
      <c r="E68" s="17"/>
      <c r="F68" s="17"/>
      <c r="G68" s="17"/>
      <c r="H68" s="17"/>
      <c r="I68" s="309"/>
      <c r="J68" s="309"/>
      <c r="K68" s="309"/>
    </row>
    <row r="69" spans="1:11" s="6" customFormat="1" ht="19.5">
      <c r="A69" s="17"/>
      <c r="B69" s="17"/>
      <c r="C69" s="17"/>
      <c r="D69" s="17"/>
      <c r="E69" s="17"/>
      <c r="F69" s="17"/>
      <c r="G69" s="17"/>
      <c r="H69" s="17"/>
      <c r="I69" s="309"/>
      <c r="J69" s="309"/>
      <c r="K69" s="309"/>
    </row>
    <row r="70" spans="1:11" s="6" customFormat="1" ht="19.5">
      <c r="A70" s="17"/>
      <c r="B70" s="17"/>
      <c r="C70" s="17"/>
      <c r="D70" s="17"/>
      <c r="E70" s="17"/>
      <c r="F70" s="17"/>
      <c r="G70" s="17"/>
      <c r="H70" s="17"/>
      <c r="I70" s="309"/>
      <c r="J70" s="309"/>
      <c r="K70" s="309"/>
    </row>
    <row r="71" spans="1:11" s="6" customFormat="1" ht="19.5">
      <c r="A71" s="17"/>
      <c r="B71" s="17"/>
      <c r="C71" s="17"/>
      <c r="D71" s="17"/>
      <c r="E71" s="17"/>
      <c r="F71" s="17"/>
      <c r="G71" s="17"/>
      <c r="H71" s="17"/>
      <c r="I71" s="309"/>
      <c r="J71" s="309"/>
      <c r="K71" s="309"/>
    </row>
    <row r="72" spans="1:11" s="6" customFormat="1" ht="19.5">
      <c r="A72" s="17"/>
      <c r="B72" s="17"/>
      <c r="C72" s="17"/>
      <c r="D72" s="17"/>
      <c r="E72" s="17"/>
      <c r="F72" s="17"/>
      <c r="G72" s="17"/>
      <c r="H72" s="17"/>
      <c r="I72" s="309"/>
      <c r="J72" s="309"/>
      <c r="K72" s="309"/>
    </row>
    <row r="73" spans="1:11" s="6" customFormat="1" ht="19.5">
      <c r="A73" s="17"/>
      <c r="B73" s="17"/>
      <c r="C73" s="17"/>
      <c r="D73" s="17"/>
      <c r="E73" s="17"/>
      <c r="F73" s="17"/>
      <c r="G73" s="17"/>
      <c r="H73" s="17"/>
      <c r="I73" s="309"/>
      <c r="J73" s="309"/>
      <c r="K73" s="309"/>
    </row>
    <row r="74" spans="1:11" s="6" customFormat="1" ht="19.5">
      <c r="A74" s="17"/>
      <c r="B74" s="17"/>
      <c r="C74" s="17"/>
      <c r="D74" s="17"/>
      <c r="E74" s="17"/>
      <c r="F74" s="17"/>
      <c r="G74" s="17"/>
      <c r="H74" s="17"/>
      <c r="I74" s="309"/>
      <c r="J74" s="309"/>
      <c r="K74" s="309"/>
    </row>
    <row r="75" spans="1:11" s="6" customFormat="1" ht="19.5">
      <c r="A75" s="17"/>
      <c r="B75" s="17"/>
      <c r="C75" s="17"/>
      <c r="D75" s="17"/>
      <c r="E75" s="17"/>
      <c r="F75" s="17"/>
      <c r="G75" s="17"/>
      <c r="H75" s="17"/>
      <c r="I75" s="309"/>
      <c r="J75" s="309"/>
      <c r="K75" s="309"/>
    </row>
    <row r="76" spans="1:11" s="6" customFormat="1" ht="19.5">
      <c r="A76" s="17"/>
      <c r="B76" s="17"/>
      <c r="C76" s="17"/>
      <c r="D76" s="17"/>
      <c r="E76" s="17"/>
      <c r="F76" s="17"/>
      <c r="G76" s="17"/>
      <c r="H76" s="17"/>
      <c r="I76" s="309"/>
      <c r="J76" s="309"/>
      <c r="K76" s="309"/>
    </row>
    <row r="77" spans="1:11" s="6" customFormat="1" ht="19.5">
      <c r="A77" s="17"/>
      <c r="B77" s="17"/>
      <c r="C77" s="17"/>
      <c r="D77" s="17"/>
      <c r="E77" s="17"/>
      <c r="F77" s="17"/>
      <c r="G77" s="17"/>
      <c r="H77" s="17"/>
      <c r="I77" s="309"/>
      <c r="J77" s="309"/>
      <c r="K77" s="309"/>
    </row>
    <row r="78" spans="1:11" s="6" customFormat="1" ht="19.5">
      <c r="A78" s="17"/>
      <c r="B78" s="17"/>
      <c r="C78" s="17"/>
      <c r="D78" s="17"/>
      <c r="E78" s="17"/>
      <c r="F78" s="17"/>
      <c r="G78" s="17"/>
      <c r="H78" s="17"/>
      <c r="I78" s="309"/>
      <c r="J78" s="309"/>
      <c r="K78" s="309"/>
    </row>
    <row r="79" spans="1:11" s="6" customFormat="1" ht="19.5">
      <c r="A79" s="17"/>
      <c r="B79" s="17"/>
      <c r="C79" s="17"/>
      <c r="D79" s="17"/>
      <c r="E79" s="17"/>
      <c r="F79" s="17"/>
      <c r="G79" s="17"/>
      <c r="H79" s="17"/>
      <c r="I79" s="309"/>
      <c r="J79" s="309"/>
      <c r="K79" s="309"/>
    </row>
    <row r="80" spans="1:11" s="6" customFormat="1" ht="19.5">
      <c r="A80" s="17"/>
      <c r="B80" s="17"/>
      <c r="C80" s="17"/>
      <c r="D80" s="17"/>
      <c r="E80" s="17"/>
      <c r="F80" s="17"/>
      <c r="G80" s="17"/>
      <c r="H80" s="17"/>
      <c r="I80" s="309"/>
      <c r="J80" s="309"/>
      <c r="K80" s="309"/>
    </row>
    <row r="81" spans="1:11" s="6" customFormat="1" ht="19.5">
      <c r="A81" s="17"/>
      <c r="B81" s="17"/>
      <c r="C81" s="17"/>
      <c r="D81" s="17"/>
      <c r="E81" s="17"/>
      <c r="F81" s="17"/>
      <c r="G81" s="17"/>
      <c r="H81" s="17"/>
      <c r="I81" s="309"/>
      <c r="J81" s="309"/>
      <c r="K81" s="309"/>
    </row>
    <row r="82" spans="1:11" s="6" customFormat="1" ht="19.5">
      <c r="A82" s="17"/>
      <c r="B82" s="17"/>
      <c r="C82" s="17"/>
      <c r="D82" s="17"/>
      <c r="E82" s="17"/>
      <c r="F82" s="17"/>
      <c r="G82" s="17"/>
      <c r="H82" s="17"/>
      <c r="I82" s="309"/>
      <c r="J82" s="309"/>
      <c r="K82" s="309"/>
    </row>
    <row r="83" spans="1:11" s="6" customFormat="1" ht="19.5">
      <c r="A83" s="17"/>
      <c r="B83" s="17"/>
      <c r="C83" s="17"/>
      <c r="D83" s="17"/>
      <c r="E83" s="17"/>
      <c r="F83" s="17"/>
      <c r="G83" s="17"/>
      <c r="H83" s="17"/>
      <c r="I83" s="309"/>
      <c r="J83" s="309"/>
      <c r="K83" s="309"/>
    </row>
    <row r="84" spans="1:11" s="6" customFormat="1" ht="19.5">
      <c r="A84" s="17"/>
      <c r="B84" s="17"/>
      <c r="C84" s="17"/>
      <c r="D84" s="17"/>
      <c r="E84" s="17"/>
      <c r="F84" s="17"/>
      <c r="G84" s="17"/>
      <c r="H84" s="17"/>
      <c r="I84" s="309"/>
      <c r="J84" s="309"/>
      <c r="K84" s="309"/>
    </row>
    <row r="85" spans="1:11" s="6" customFormat="1" ht="19.5">
      <c r="A85" s="17"/>
      <c r="B85" s="17"/>
      <c r="C85" s="17"/>
      <c r="D85" s="17"/>
      <c r="E85" s="17"/>
      <c r="F85" s="17"/>
      <c r="G85" s="17"/>
      <c r="H85" s="17"/>
      <c r="I85" s="309"/>
      <c r="J85" s="309"/>
      <c r="K85" s="309"/>
    </row>
    <row r="86" spans="1:11" s="6" customFormat="1" ht="19.5">
      <c r="A86" s="17"/>
      <c r="B86" s="17"/>
      <c r="C86" s="17"/>
      <c r="D86" s="17"/>
      <c r="E86" s="17"/>
      <c r="F86" s="17"/>
      <c r="G86" s="17"/>
      <c r="H86" s="17"/>
      <c r="I86" s="309"/>
      <c r="J86" s="309"/>
      <c r="K86" s="309"/>
    </row>
    <row r="87" spans="1:11" s="6" customFormat="1" ht="19.5">
      <c r="A87" s="17"/>
      <c r="B87" s="17"/>
      <c r="C87" s="17"/>
      <c r="D87" s="17"/>
      <c r="E87" s="17"/>
      <c r="F87" s="17"/>
      <c r="G87" s="17"/>
      <c r="H87" s="17"/>
      <c r="I87" s="309"/>
      <c r="J87" s="309"/>
      <c r="K87" s="309"/>
    </row>
    <row r="88" spans="1:11" s="6" customFormat="1" ht="19.5">
      <c r="A88" s="17"/>
      <c r="B88" s="17"/>
      <c r="C88" s="17"/>
      <c r="D88" s="17"/>
      <c r="E88" s="17"/>
      <c r="F88" s="17"/>
      <c r="G88" s="17"/>
      <c r="H88" s="17"/>
      <c r="I88" s="309"/>
      <c r="J88" s="309"/>
      <c r="K88" s="309"/>
    </row>
    <row r="89" spans="1:11" s="6" customFormat="1" ht="19.5">
      <c r="A89" s="17"/>
      <c r="B89" s="17"/>
      <c r="C89" s="17"/>
      <c r="D89" s="17"/>
      <c r="E89" s="17"/>
      <c r="F89" s="17"/>
      <c r="G89" s="17"/>
      <c r="H89" s="17"/>
      <c r="I89" s="309"/>
      <c r="J89" s="309"/>
      <c r="K89" s="309"/>
    </row>
    <row r="90" spans="1:11" s="6" customFormat="1" ht="19.5">
      <c r="A90" s="17"/>
      <c r="B90" s="17"/>
      <c r="C90" s="17"/>
      <c r="D90" s="17"/>
      <c r="E90" s="17"/>
      <c r="F90" s="17"/>
      <c r="G90" s="17"/>
      <c r="H90" s="17"/>
      <c r="I90" s="309"/>
      <c r="J90" s="309"/>
      <c r="K90" s="309"/>
    </row>
    <row r="91" spans="1:11" s="6" customFormat="1" ht="19.5">
      <c r="A91" s="17"/>
      <c r="B91" s="17"/>
      <c r="C91" s="17"/>
      <c r="D91" s="17"/>
      <c r="E91" s="17"/>
      <c r="F91" s="17"/>
      <c r="G91" s="17"/>
      <c r="H91" s="17"/>
      <c r="I91" s="309"/>
      <c r="J91" s="309"/>
      <c r="K91" s="309"/>
    </row>
    <row r="92" spans="1:11" s="6" customFormat="1" ht="19.5">
      <c r="A92" s="17"/>
      <c r="B92" s="17"/>
      <c r="C92" s="17"/>
      <c r="D92" s="17"/>
      <c r="E92" s="17"/>
      <c r="F92" s="17"/>
      <c r="G92" s="17"/>
      <c r="H92" s="17"/>
      <c r="I92" s="309"/>
      <c r="J92" s="309"/>
      <c r="K92" s="309"/>
    </row>
    <row r="93" spans="1:11" s="6" customFormat="1" ht="19.5">
      <c r="A93" s="17"/>
      <c r="B93" s="17"/>
      <c r="C93" s="17"/>
      <c r="D93" s="17"/>
      <c r="E93" s="17"/>
      <c r="F93" s="17"/>
      <c r="G93" s="17"/>
      <c r="H93" s="17"/>
      <c r="I93" s="309"/>
      <c r="J93" s="309"/>
      <c r="K93" s="309"/>
    </row>
    <row r="94" spans="1:11" s="6" customFormat="1" ht="19.5">
      <c r="A94" s="17"/>
      <c r="B94" s="17"/>
      <c r="C94" s="17"/>
      <c r="D94" s="17"/>
      <c r="E94" s="17"/>
      <c r="F94" s="17"/>
      <c r="G94" s="17"/>
      <c r="H94" s="17"/>
      <c r="I94" s="309"/>
      <c r="J94" s="309"/>
      <c r="K94" s="309"/>
    </row>
    <row r="95" spans="1:11" s="6" customFormat="1" ht="19.5">
      <c r="A95" s="17"/>
      <c r="B95" s="17"/>
      <c r="C95" s="17"/>
      <c r="D95" s="17"/>
      <c r="E95" s="17"/>
      <c r="F95" s="17"/>
      <c r="G95" s="17"/>
      <c r="H95" s="17"/>
      <c r="I95" s="309"/>
      <c r="J95" s="309"/>
      <c r="K95" s="309"/>
    </row>
    <row r="96" spans="1:11" s="6" customFormat="1" ht="19.5">
      <c r="A96" s="17"/>
      <c r="B96" s="17"/>
      <c r="C96" s="17"/>
      <c r="D96" s="17"/>
      <c r="E96" s="17"/>
      <c r="F96" s="17"/>
      <c r="G96" s="17"/>
      <c r="H96" s="17"/>
      <c r="I96" s="309"/>
      <c r="J96" s="309"/>
      <c r="K96" s="309"/>
    </row>
    <row r="97" spans="1:11" s="6" customFormat="1" ht="19.5">
      <c r="A97" s="17"/>
      <c r="B97" s="17"/>
      <c r="C97" s="17"/>
      <c r="D97" s="17"/>
      <c r="E97" s="17"/>
      <c r="F97" s="17"/>
      <c r="G97" s="17"/>
      <c r="H97" s="17"/>
      <c r="I97" s="309"/>
      <c r="J97" s="309"/>
      <c r="K97" s="309"/>
    </row>
    <row r="98" spans="1:11" s="6" customFormat="1" ht="19.5">
      <c r="A98" s="17"/>
      <c r="B98" s="17"/>
      <c r="C98" s="17"/>
      <c r="D98" s="17"/>
      <c r="E98" s="17"/>
      <c r="F98" s="17"/>
      <c r="G98" s="17"/>
      <c r="H98" s="17"/>
      <c r="I98" s="309"/>
      <c r="J98" s="309"/>
      <c r="K98" s="309"/>
    </row>
    <row r="99" spans="1:11" s="6" customFormat="1" ht="19.5">
      <c r="A99" s="17"/>
      <c r="B99" s="17"/>
      <c r="C99" s="17"/>
      <c r="D99" s="17"/>
      <c r="E99" s="17"/>
      <c r="F99" s="17"/>
      <c r="G99" s="17"/>
      <c r="H99" s="17"/>
      <c r="I99" s="309"/>
      <c r="J99" s="309"/>
      <c r="K99" s="309"/>
    </row>
    <row r="100" spans="1:11" s="6" customFormat="1" ht="19.5">
      <c r="A100" s="17"/>
      <c r="B100" s="17"/>
      <c r="C100" s="17"/>
      <c r="D100" s="17"/>
      <c r="E100" s="17"/>
      <c r="F100" s="17"/>
      <c r="G100" s="17"/>
      <c r="H100" s="17"/>
      <c r="I100" s="309"/>
      <c r="J100" s="309"/>
      <c r="K100" s="309"/>
    </row>
    <row r="101" spans="1:11" s="6" customFormat="1" ht="19.5">
      <c r="A101" s="17"/>
      <c r="B101" s="17"/>
      <c r="C101" s="17"/>
      <c r="D101" s="17"/>
      <c r="E101" s="17"/>
      <c r="F101" s="17"/>
      <c r="G101" s="17"/>
      <c r="H101" s="17"/>
      <c r="I101" s="309"/>
      <c r="J101" s="309"/>
      <c r="K101" s="309"/>
    </row>
    <row r="102" spans="1:11" s="6" customFormat="1" ht="19.5">
      <c r="A102" s="17"/>
      <c r="B102" s="17"/>
      <c r="C102" s="17"/>
      <c r="D102" s="17"/>
      <c r="E102" s="17"/>
      <c r="F102" s="17"/>
      <c r="G102" s="17"/>
      <c r="H102" s="17"/>
      <c r="I102" s="309"/>
      <c r="J102" s="309"/>
      <c r="K102" s="309"/>
    </row>
    <row r="103" spans="1:11" s="6" customFormat="1" ht="19.5">
      <c r="A103" s="17"/>
      <c r="B103" s="17"/>
      <c r="C103" s="17"/>
      <c r="D103" s="17"/>
      <c r="E103" s="17"/>
      <c r="F103" s="17"/>
      <c r="G103" s="17"/>
      <c r="H103" s="17"/>
      <c r="I103" s="309"/>
      <c r="J103" s="309"/>
      <c r="K103" s="309"/>
    </row>
    <row r="104" spans="1:11" s="6" customFormat="1" ht="19.5">
      <c r="A104" s="17"/>
      <c r="B104" s="17"/>
      <c r="C104" s="17"/>
      <c r="D104" s="17"/>
      <c r="E104" s="17"/>
      <c r="F104" s="17"/>
      <c r="G104" s="17"/>
      <c r="H104" s="17"/>
      <c r="I104" s="309"/>
      <c r="J104" s="309"/>
      <c r="K104" s="309"/>
    </row>
    <row r="105" spans="1:11" s="6" customFormat="1" ht="19.5">
      <c r="A105" s="17"/>
      <c r="B105" s="17"/>
      <c r="C105" s="17"/>
      <c r="D105" s="17"/>
      <c r="E105" s="17"/>
      <c r="F105" s="17"/>
      <c r="G105" s="17"/>
      <c r="H105" s="17"/>
      <c r="I105" s="309"/>
      <c r="J105" s="309"/>
      <c r="K105" s="309"/>
    </row>
    <row r="106" spans="1:11" s="6" customFormat="1" ht="19.5">
      <c r="A106" s="17"/>
      <c r="B106" s="17"/>
      <c r="C106" s="17"/>
      <c r="D106" s="17"/>
      <c r="E106" s="17"/>
      <c r="F106" s="17"/>
      <c r="G106" s="17"/>
      <c r="H106" s="17"/>
      <c r="I106" s="309"/>
      <c r="J106" s="309"/>
      <c r="K106" s="309"/>
    </row>
    <row r="107" spans="1:11" s="6" customFormat="1" ht="19.5">
      <c r="A107" s="17"/>
      <c r="B107" s="17"/>
      <c r="C107" s="17"/>
      <c r="D107" s="17"/>
      <c r="E107" s="17"/>
      <c r="F107" s="17"/>
      <c r="G107" s="17"/>
      <c r="H107" s="17"/>
      <c r="I107" s="309"/>
      <c r="J107" s="309"/>
      <c r="K107" s="309"/>
    </row>
    <row r="108" spans="1:11" s="6" customFormat="1" ht="19.5">
      <c r="A108" s="17"/>
      <c r="B108" s="17"/>
      <c r="C108" s="17"/>
      <c r="D108" s="17"/>
      <c r="E108" s="17"/>
      <c r="F108" s="17"/>
      <c r="G108" s="17"/>
      <c r="H108" s="17"/>
      <c r="I108" s="309"/>
      <c r="J108" s="309"/>
      <c r="K108" s="309"/>
    </row>
    <row r="109" spans="1:11" s="6" customFormat="1" ht="19.5">
      <c r="A109" s="17"/>
      <c r="B109" s="17"/>
      <c r="C109" s="17"/>
      <c r="D109" s="17"/>
      <c r="E109" s="17"/>
      <c r="F109" s="17"/>
      <c r="G109" s="17"/>
      <c r="H109" s="17"/>
      <c r="I109" s="309"/>
      <c r="J109" s="309"/>
      <c r="K109" s="309"/>
    </row>
    <row r="110" spans="1:11" s="6" customFormat="1" ht="19.5">
      <c r="A110" s="17"/>
      <c r="B110" s="17"/>
      <c r="C110" s="17"/>
      <c r="D110" s="17"/>
      <c r="E110" s="17"/>
      <c r="F110" s="17"/>
      <c r="G110" s="17"/>
      <c r="H110" s="17"/>
      <c r="I110" s="309"/>
      <c r="J110" s="309"/>
      <c r="K110" s="309"/>
    </row>
    <row r="111" spans="1:11" s="6" customFormat="1" ht="19.5">
      <c r="A111" s="17"/>
      <c r="B111" s="17"/>
      <c r="C111" s="17"/>
      <c r="D111" s="17"/>
      <c r="E111" s="17"/>
      <c r="F111" s="17"/>
      <c r="G111" s="17"/>
      <c r="H111" s="17"/>
      <c r="I111" s="309"/>
      <c r="J111" s="309"/>
      <c r="K111" s="309"/>
    </row>
    <row r="112" spans="1:11" s="6" customFormat="1" ht="19.5">
      <c r="A112" s="17"/>
      <c r="B112" s="17"/>
      <c r="C112" s="17"/>
      <c r="D112" s="17"/>
      <c r="E112" s="17"/>
      <c r="F112" s="17"/>
      <c r="G112" s="17"/>
      <c r="H112" s="17"/>
      <c r="I112" s="309"/>
      <c r="J112" s="309"/>
      <c r="K112" s="309"/>
    </row>
    <row r="113" spans="1:11" s="6" customFormat="1" ht="19.5">
      <c r="A113" s="17"/>
      <c r="B113" s="17"/>
      <c r="C113" s="17"/>
      <c r="D113" s="17"/>
      <c r="E113" s="17"/>
      <c r="F113" s="17"/>
      <c r="G113" s="17"/>
      <c r="H113" s="17"/>
      <c r="I113" s="309"/>
      <c r="J113" s="309"/>
      <c r="K113" s="309"/>
    </row>
    <row r="114" spans="1:11" s="6" customFormat="1" ht="19.5">
      <c r="A114" s="17"/>
      <c r="B114" s="17"/>
      <c r="C114" s="17"/>
      <c r="D114" s="17"/>
      <c r="E114" s="17"/>
      <c r="F114" s="17"/>
      <c r="G114" s="17"/>
      <c r="H114" s="17"/>
      <c r="I114" s="309"/>
      <c r="J114" s="309"/>
      <c r="K114" s="309"/>
    </row>
    <row r="115" spans="1:11" s="6" customFormat="1" ht="19.5">
      <c r="A115" s="17"/>
      <c r="B115" s="17"/>
      <c r="C115" s="17"/>
      <c r="D115" s="17"/>
      <c r="E115" s="17"/>
      <c r="F115" s="17"/>
      <c r="G115" s="17"/>
      <c r="H115" s="17"/>
      <c r="I115" s="309"/>
      <c r="J115" s="309"/>
      <c r="K115" s="309"/>
    </row>
    <row r="116" spans="1:11" s="6" customFormat="1" ht="19.5">
      <c r="A116" s="17"/>
      <c r="B116" s="17"/>
      <c r="C116" s="17"/>
      <c r="D116" s="17"/>
      <c r="E116" s="17"/>
      <c r="F116" s="17"/>
      <c r="G116" s="17"/>
      <c r="H116" s="17"/>
      <c r="I116" s="309"/>
      <c r="J116" s="309"/>
      <c r="K116" s="309"/>
    </row>
    <row r="117" spans="1:11" s="6" customFormat="1" ht="19.5">
      <c r="A117" s="17"/>
      <c r="B117" s="17"/>
      <c r="C117" s="17"/>
      <c r="D117" s="17"/>
      <c r="E117" s="17"/>
      <c r="F117" s="17"/>
      <c r="G117" s="17"/>
      <c r="H117" s="17"/>
      <c r="I117" s="309"/>
      <c r="J117" s="309"/>
      <c r="K117" s="309"/>
    </row>
    <row r="118" spans="1:11" s="6" customFormat="1" ht="19.5">
      <c r="A118" s="17"/>
      <c r="B118" s="17"/>
      <c r="C118" s="17"/>
      <c r="D118" s="17"/>
      <c r="E118" s="17"/>
      <c r="F118" s="17"/>
      <c r="G118" s="17"/>
      <c r="H118" s="17"/>
      <c r="I118" s="309"/>
      <c r="J118" s="309"/>
      <c r="K118" s="309"/>
    </row>
    <row r="119" spans="1:11" s="6" customFormat="1" ht="19.5">
      <c r="A119" s="17"/>
      <c r="B119" s="17"/>
      <c r="C119" s="17"/>
      <c r="D119" s="17"/>
      <c r="E119" s="17"/>
      <c r="F119" s="17"/>
      <c r="G119" s="17"/>
      <c r="H119" s="17"/>
      <c r="I119" s="309"/>
      <c r="J119" s="309"/>
      <c r="K119" s="309"/>
    </row>
    <row r="120" spans="1:11" s="6" customFormat="1" ht="19.5">
      <c r="A120" s="17"/>
      <c r="B120" s="17"/>
      <c r="C120" s="17"/>
      <c r="D120" s="17"/>
      <c r="E120" s="17"/>
      <c r="F120" s="17"/>
      <c r="G120" s="17"/>
      <c r="H120" s="17"/>
      <c r="I120" s="309"/>
      <c r="J120" s="309"/>
      <c r="K120" s="309"/>
    </row>
    <row r="121" spans="1:11" s="6" customFormat="1" ht="19.5">
      <c r="A121" s="17"/>
      <c r="B121" s="17"/>
      <c r="C121" s="17"/>
      <c r="D121" s="17"/>
      <c r="E121" s="17"/>
      <c r="F121" s="17"/>
      <c r="G121" s="17"/>
      <c r="H121" s="17"/>
      <c r="I121" s="309"/>
      <c r="J121" s="309"/>
      <c r="K121" s="309"/>
    </row>
    <row r="122" spans="1:11" s="6" customFormat="1" ht="19.5">
      <c r="A122" s="17"/>
      <c r="B122" s="17"/>
      <c r="C122" s="17"/>
      <c r="D122" s="17"/>
      <c r="E122" s="17"/>
      <c r="F122" s="17"/>
      <c r="G122" s="17"/>
      <c r="H122" s="17"/>
      <c r="I122" s="309"/>
      <c r="J122" s="309"/>
      <c r="K122" s="309"/>
    </row>
    <row r="123" spans="1:11" s="6" customFormat="1" ht="19.5">
      <c r="A123" s="17"/>
      <c r="B123" s="17"/>
      <c r="C123" s="17"/>
      <c r="D123" s="17"/>
      <c r="E123" s="17"/>
      <c r="F123" s="17"/>
      <c r="G123" s="17"/>
      <c r="H123" s="17"/>
      <c r="I123" s="309"/>
      <c r="J123" s="309"/>
      <c r="K123" s="309"/>
    </row>
    <row r="124" spans="1:11" s="6" customFormat="1" ht="19.5">
      <c r="A124" s="17"/>
      <c r="B124" s="17"/>
      <c r="C124" s="17"/>
      <c r="D124" s="17"/>
      <c r="E124" s="17"/>
      <c r="F124" s="17"/>
      <c r="G124" s="17"/>
      <c r="H124" s="17"/>
      <c r="I124" s="309"/>
      <c r="J124" s="309"/>
      <c r="K124" s="309"/>
    </row>
    <row r="125" spans="1:11" s="6" customFormat="1" ht="19.5">
      <c r="A125" s="17"/>
      <c r="B125" s="17"/>
      <c r="C125" s="17"/>
      <c r="D125" s="17"/>
      <c r="E125" s="17"/>
      <c r="F125" s="17"/>
      <c r="G125" s="17"/>
      <c r="H125" s="17"/>
      <c r="I125" s="309"/>
      <c r="J125" s="309"/>
      <c r="K125" s="309"/>
    </row>
    <row r="126" spans="1:11" s="6" customFormat="1" ht="19.5">
      <c r="A126" s="17"/>
      <c r="B126" s="17"/>
      <c r="C126" s="17"/>
      <c r="D126" s="17"/>
      <c r="E126" s="17"/>
      <c r="F126" s="17"/>
      <c r="G126" s="17"/>
      <c r="H126" s="17"/>
      <c r="I126" s="309"/>
      <c r="J126" s="309"/>
      <c r="K126" s="309"/>
    </row>
    <row r="127" spans="1:11" s="6" customFormat="1" ht="19.5">
      <c r="A127" s="17"/>
      <c r="B127" s="17"/>
      <c r="C127" s="17"/>
      <c r="D127" s="17"/>
      <c r="E127" s="17"/>
      <c r="F127" s="17"/>
      <c r="G127" s="17"/>
      <c r="H127" s="17"/>
      <c r="I127" s="309"/>
      <c r="J127" s="309"/>
      <c r="K127" s="309"/>
    </row>
    <row r="128" spans="1:11" s="6" customFormat="1" ht="19.5">
      <c r="A128" s="17"/>
      <c r="B128" s="17"/>
      <c r="C128" s="17"/>
      <c r="D128" s="17"/>
      <c r="E128" s="17"/>
      <c r="F128" s="17"/>
      <c r="G128" s="17"/>
      <c r="H128" s="17"/>
      <c r="I128" s="309"/>
      <c r="J128" s="309"/>
      <c r="K128" s="309"/>
    </row>
    <row r="129" spans="1:11" s="6" customFormat="1" ht="19.5">
      <c r="A129" s="17"/>
      <c r="B129" s="17"/>
      <c r="C129" s="17"/>
      <c r="D129" s="17"/>
      <c r="E129" s="17"/>
      <c r="F129" s="17"/>
      <c r="G129" s="17"/>
      <c r="H129" s="17"/>
      <c r="I129" s="309"/>
      <c r="J129" s="309"/>
      <c r="K129" s="309"/>
    </row>
    <row r="130" spans="1:11" s="6" customFormat="1" ht="19.5">
      <c r="A130" s="17"/>
      <c r="B130" s="17"/>
      <c r="C130" s="17"/>
      <c r="D130" s="17"/>
      <c r="E130" s="17"/>
      <c r="F130" s="17"/>
      <c r="G130" s="17"/>
      <c r="H130" s="17"/>
      <c r="I130" s="309"/>
      <c r="J130" s="309"/>
      <c r="K130" s="309"/>
    </row>
    <row r="131" spans="1:11" s="6" customFormat="1" ht="19.5">
      <c r="A131" s="17"/>
      <c r="B131" s="17"/>
      <c r="C131" s="17"/>
      <c r="D131" s="17"/>
      <c r="E131" s="17"/>
      <c r="F131" s="17"/>
      <c r="G131" s="17"/>
      <c r="H131" s="17"/>
      <c r="I131" s="309"/>
      <c r="J131" s="309"/>
      <c r="K131" s="309"/>
    </row>
    <row r="132" spans="1:11" s="6" customFormat="1" ht="19.5">
      <c r="A132" s="17"/>
      <c r="B132" s="17"/>
      <c r="C132" s="17"/>
      <c r="D132" s="17"/>
      <c r="E132" s="17"/>
      <c r="F132" s="17"/>
      <c r="G132" s="17"/>
      <c r="H132" s="17"/>
      <c r="I132" s="309"/>
      <c r="J132" s="309"/>
      <c r="K132" s="309"/>
    </row>
    <row r="133" spans="1:11" s="6" customFormat="1" ht="19.5">
      <c r="A133" s="17"/>
      <c r="B133" s="17"/>
      <c r="C133" s="17"/>
      <c r="D133" s="17"/>
      <c r="E133" s="17"/>
      <c r="F133" s="17"/>
      <c r="G133" s="17"/>
      <c r="H133" s="17"/>
      <c r="I133" s="309"/>
      <c r="J133" s="309"/>
      <c r="K133" s="309"/>
    </row>
    <row r="134" spans="1:11" s="6" customFormat="1" ht="19.5">
      <c r="A134" s="17"/>
      <c r="B134" s="17"/>
      <c r="C134" s="17"/>
      <c r="D134" s="17"/>
      <c r="E134" s="17"/>
      <c r="F134" s="17"/>
      <c r="G134" s="17"/>
      <c r="H134" s="17"/>
      <c r="I134" s="309"/>
      <c r="J134" s="309"/>
      <c r="K134" s="309"/>
    </row>
    <row r="135" spans="1:11" s="6" customFormat="1" ht="19.5">
      <c r="A135" s="17"/>
      <c r="B135" s="17"/>
      <c r="C135" s="17"/>
      <c r="D135" s="17"/>
      <c r="E135" s="17"/>
      <c r="F135" s="17"/>
      <c r="G135" s="17"/>
      <c r="H135" s="17"/>
      <c r="I135" s="309"/>
      <c r="J135" s="309"/>
      <c r="K135" s="309"/>
    </row>
    <row r="136" spans="1:11" s="6" customFormat="1" ht="19.5">
      <c r="A136" s="17"/>
      <c r="B136" s="17"/>
      <c r="C136" s="17"/>
      <c r="D136" s="17"/>
      <c r="E136" s="17"/>
      <c r="F136" s="17"/>
      <c r="G136" s="17"/>
      <c r="H136" s="17"/>
      <c r="I136" s="309"/>
      <c r="J136" s="309"/>
      <c r="K136" s="309"/>
    </row>
    <row r="137" spans="1:11" s="6" customFormat="1" ht="19.5">
      <c r="A137" s="17"/>
      <c r="B137" s="17"/>
      <c r="C137" s="17"/>
      <c r="D137" s="17"/>
      <c r="E137" s="17"/>
      <c r="F137" s="17"/>
      <c r="G137" s="17"/>
      <c r="H137" s="17"/>
      <c r="I137" s="309"/>
      <c r="J137" s="309"/>
      <c r="K137" s="309"/>
    </row>
    <row r="138" spans="1:11" s="6" customFormat="1" ht="19.5">
      <c r="A138" s="17"/>
      <c r="B138" s="17"/>
      <c r="C138" s="17"/>
      <c r="D138" s="17"/>
      <c r="E138" s="17"/>
      <c r="F138" s="17"/>
      <c r="G138" s="17"/>
      <c r="H138" s="17"/>
      <c r="I138" s="309"/>
      <c r="J138" s="309"/>
      <c r="K138" s="309"/>
    </row>
    <row r="139" spans="1:11" s="6" customFormat="1" ht="19.5">
      <c r="A139" s="17"/>
      <c r="B139" s="17"/>
      <c r="C139" s="17"/>
      <c r="D139" s="17"/>
      <c r="E139" s="17"/>
      <c r="F139" s="17"/>
      <c r="G139" s="17"/>
      <c r="H139" s="17"/>
      <c r="I139" s="309"/>
      <c r="J139" s="309"/>
      <c r="K139" s="309"/>
    </row>
    <row r="140" spans="1:11" s="6" customFormat="1" ht="19.5">
      <c r="A140" s="17"/>
      <c r="B140" s="17"/>
      <c r="C140" s="17"/>
      <c r="D140" s="17"/>
      <c r="E140" s="17"/>
      <c r="F140" s="17"/>
      <c r="G140" s="17"/>
      <c r="H140" s="17"/>
      <c r="I140" s="309"/>
      <c r="J140" s="309"/>
      <c r="K140" s="309"/>
    </row>
    <row r="141" spans="1:11" s="6" customFormat="1" ht="19.5">
      <c r="A141" s="17"/>
      <c r="B141" s="17"/>
      <c r="C141" s="17"/>
      <c r="D141" s="17"/>
      <c r="E141" s="17"/>
      <c r="F141" s="17"/>
      <c r="G141" s="17"/>
      <c r="H141" s="17"/>
      <c r="I141" s="309"/>
      <c r="J141" s="309"/>
      <c r="K141" s="309"/>
    </row>
    <row r="142" spans="1:11" s="6" customFormat="1" ht="19.5">
      <c r="A142" s="17"/>
      <c r="B142" s="17"/>
      <c r="C142" s="17"/>
      <c r="D142" s="17"/>
      <c r="E142" s="17"/>
      <c r="F142" s="17"/>
      <c r="G142" s="17"/>
      <c r="H142" s="17"/>
      <c r="I142" s="309"/>
      <c r="J142" s="309"/>
      <c r="K142" s="309"/>
    </row>
    <row r="143" spans="1:11" s="6" customFormat="1" ht="19.5">
      <c r="A143" s="17"/>
      <c r="B143" s="17"/>
      <c r="C143" s="17"/>
      <c r="D143" s="17"/>
      <c r="E143" s="17"/>
      <c r="F143" s="17"/>
      <c r="G143" s="17"/>
      <c r="H143" s="17"/>
      <c r="I143" s="309"/>
      <c r="J143" s="309"/>
      <c r="K143" s="309"/>
    </row>
    <row r="144" spans="1:11" s="6" customFormat="1" ht="19.5">
      <c r="A144" s="17"/>
      <c r="B144" s="17"/>
      <c r="C144" s="17"/>
      <c r="D144" s="17"/>
      <c r="E144" s="17"/>
      <c r="F144" s="17"/>
      <c r="G144" s="17"/>
      <c r="H144" s="17"/>
      <c r="I144" s="309"/>
      <c r="J144" s="309"/>
      <c r="K144" s="309"/>
    </row>
    <row r="145" spans="1:11" s="6" customFormat="1" ht="19.5">
      <c r="A145" s="17"/>
      <c r="B145" s="17"/>
      <c r="C145" s="17"/>
      <c r="D145" s="17"/>
      <c r="E145" s="17"/>
      <c r="F145" s="17"/>
      <c r="G145" s="17"/>
      <c r="H145" s="17"/>
      <c r="I145" s="309"/>
      <c r="J145" s="309"/>
      <c r="K145" s="309"/>
    </row>
    <row r="146" spans="1:11" s="6" customFormat="1" ht="19.5">
      <c r="A146" s="17"/>
      <c r="B146" s="17"/>
      <c r="C146" s="17"/>
      <c r="D146" s="17"/>
      <c r="E146" s="17"/>
      <c r="F146" s="17"/>
      <c r="G146" s="17"/>
      <c r="H146" s="17"/>
      <c r="I146" s="309"/>
      <c r="J146" s="309"/>
      <c r="K146" s="309"/>
    </row>
    <row r="147" spans="1:11" s="6" customFormat="1" ht="19.5">
      <c r="A147" s="17"/>
      <c r="B147" s="17"/>
      <c r="C147" s="17"/>
      <c r="D147" s="17"/>
      <c r="E147" s="17"/>
      <c r="F147" s="17"/>
      <c r="G147" s="17"/>
      <c r="H147" s="17"/>
      <c r="I147" s="309"/>
      <c r="J147" s="309"/>
      <c r="K147" s="309"/>
    </row>
    <row r="148" spans="1:11" s="6" customFormat="1" ht="19.5">
      <c r="A148" s="17"/>
      <c r="B148" s="17"/>
      <c r="C148" s="17"/>
      <c r="D148" s="17"/>
      <c r="E148" s="17"/>
      <c r="F148" s="17"/>
      <c r="G148" s="17"/>
      <c r="H148" s="17"/>
      <c r="I148" s="309"/>
      <c r="J148" s="309"/>
      <c r="K148" s="309"/>
    </row>
    <row r="149" spans="1:11" s="6" customFormat="1" ht="19.5">
      <c r="A149" s="17"/>
      <c r="B149" s="17"/>
      <c r="C149" s="17"/>
      <c r="D149" s="17"/>
      <c r="E149" s="17"/>
      <c r="F149" s="17"/>
      <c r="G149" s="17"/>
      <c r="H149" s="17"/>
      <c r="I149" s="309"/>
      <c r="J149" s="309"/>
      <c r="K149" s="309"/>
    </row>
    <row r="150" spans="1:11" s="6" customFormat="1" ht="19.5">
      <c r="A150" s="17"/>
      <c r="B150" s="17"/>
      <c r="C150" s="17"/>
      <c r="D150" s="17"/>
      <c r="E150" s="17"/>
      <c r="F150" s="17"/>
      <c r="G150" s="17"/>
      <c r="H150" s="17"/>
      <c r="I150" s="309"/>
      <c r="J150" s="309"/>
      <c r="K150" s="309"/>
    </row>
    <row r="151" spans="1:11" s="6" customFormat="1" ht="19.5">
      <c r="A151" s="17"/>
      <c r="B151" s="17"/>
      <c r="C151" s="17"/>
      <c r="D151" s="17"/>
      <c r="E151" s="17"/>
      <c r="F151" s="17"/>
      <c r="G151" s="17"/>
      <c r="H151" s="17"/>
      <c r="I151" s="309"/>
      <c r="J151" s="309"/>
      <c r="K151" s="309"/>
    </row>
    <row r="152" spans="1:11" s="6" customFormat="1" ht="19.5">
      <c r="A152" s="17"/>
      <c r="B152" s="17"/>
      <c r="C152" s="17"/>
      <c r="D152" s="17"/>
      <c r="E152" s="17"/>
      <c r="F152" s="17"/>
      <c r="G152" s="17"/>
      <c r="H152" s="17"/>
      <c r="I152" s="309"/>
      <c r="J152" s="309"/>
      <c r="K152" s="309"/>
    </row>
    <row r="153" spans="1:11" s="6" customFormat="1" ht="19.5">
      <c r="A153" s="17"/>
      <c r="B153" s="17"/>
      <c r="C153" s="17"/>
      <c r="D153" s="17"/>
      <c r="E153" s="17"/>
      <c r="F153" s="17"/>
      <c r="G153" s="17"/>
      <c r="H153" s="17"/>
      <c r="I153" s="309"/>
      <c r="J153" s="309"/>
      <c r="K153" s="309"/>
    </row>
    <row r="154" spans="1:11" s="6" customFormat="1" ht="19.5">
      <c r="A154" s="17"/>
      <c r="B154" s="17"/>
      <c r="C154" s="17"/>
      <c r="D154" s="17"/>
      <c r="E154" s="17"/>
      <c r="F154" s="17"/>
      <c r="G154" s="17"/>
      <c r="H154" s="17"/>
      <c r="I154" s="309"/>
      <c r="J154" s="309"/>
      <c r="K154" s="309"/>
    </row>
    <row r="155" spans="1:11" s="6" customFormat="1" ht="19.5">
      <c r="A155" s="17"/>
      <c r="B155" s="17"/>
      <c r="C155" s="17"/>
      <c r="D155" s="17"/>
      <c r="E155" s="17"/>
      <c r="F155" s="17"/>
      <c r="G155" s="17"/>
      <c r="H155" s="17"/>
      <c r="I155" s="309"/>
      <c r="J155" s="309"/>
      <c r="K155" s="309"/>
    </row>
    <row r="156" spans="1:11" s="6" customFormat="1" ht="19.5">
      <c r="A156" s="17"/>
      <c r="B156" s="17"/>
      <c r="C156" s="17"/>
      <c r="D156" s="17"/>
      <c r="E156" s="17"/>
      <c r="F156" s="17"/>
      <c r="G156" s="17"/>
      <c r="H156" s="17"/>
      <c r="I156" s="309"/>
      <c r="J156" s="309"/>
      <c r="K156" s="309"/>
    </row>
    <row r="157" spans="1:11" s="6" customFormat="1" ht="19.5">
      <c r="A157" s="17"/>
      <c r="B157" s="17"/>
      <c r="C157" s="17"/>
      <c r="D157" s="17"/>
      <c r="E157" s="17"/>
      <c r="F157" s="17"/>
      <c r="G157" s="17"/>
      <c r="H157" s="17"/>
      <c r="I157" s="309"/>
      <c r="J157" s="309"/>
      <c r="K157" s="309"/>
    </row>
    <row r="158" spans="1:11" s="6" customFormat="1" ht="19.5">
      <c r="A158" s="17"/>
      <c r="B158" s="17"/>
      <c r="C158" s="17"/>
      <c r="D158" s="17"/>
      <c r="E158" s="17"/>
      <c r="F158" s="17"/>
      <c r="G158" s="17"/>
      <c r="H158" s="17"/>
      <c r="I158" s="309"/>
      <c r="J158" s="309"/>
      <c r="K158" s="309"/>
    </row>
    <row r="159" spans="1:11" s="6" customFormat="1" ht="19.5">
      <c r="A159" s="17"/>
      <c r="B159" s="17"/>
      <c r="C159" s="17"/>
      <c r="D159" s="17"/>
      <c r="E159" s="17"/>
      <c r="F159" s="17"/>
      <c r="G159" s="17"/>
      <c r="H159" s="17"/>
      <c r="I159" s="309"/>
      <c r="J159" s="309"/>
      <c r="K159" s="309"/>
    </row>
    <row r="160" spans="1:11" s="6" customFormat="1" ht="19.5">
      <c r="A160" s="17"/>
      <c r="B160" s="17"/>
      <c r="C160" s="17"/>
      <c r="D160" s="17"/>
      <c r="E160" s="17"/>
      <c r="F160" s="17"/>
      <c r="G160" s="17"/>
      <c r="H160" s="17"/>
      <c r="I160" s="309"/>
      <c r="J160" s="309"/>
      <c r="K160" s="309"/>
    </row>
    <row r="161" spans="1:11" s="6" customFormat="1" ht="19.5">
      <c r="A161" s="17"/>
      <c r="B161" s="17"/>
      <c r="C161" s="17"/>
      <c r="D161" s="17"/>
      <c r="E161" s="17"/>
      <c r="F161" s="17"/>
      <c r="G161" s="17"/>
      <c r="H161" s="17"/>
      <c r="I161" s="309"/>
      <c r="J161" s="309"/>
      <c r="K161" s="309"/>
    </row>
    <row r="162" spans="1:11" s="6" customFormat="1" ht="19.5">
      <c r="A162" s="17"/>
      <c r="B162" s="17"/>
      <c r="C162" s="17"/>
      <c r="D162" s="17"/>
      <c r="E162" s="17"/>
      <c r="F162" s="17"/>
      <c r="G162" s="17"/>
      <c r="H162" s="17"/>
      <c r="I162" s="309"/>
      <c r="J162" s="309"/>
      <c r="K162" s="309"/>
    </row>
    <row r="163" spans="1:11" s="6" customFormat="1" ht="19.5">
      <c r="A163" s="17"/>
      <c r="B163" s="17"/>
      <c r="C163" s="17"/>
      <c r="D163" s="17"/>
      <c r="E163" s="17"/>
      <c r="F163" s="17"/>
      <c r="G163" s="17"/>
      <c r="H163" s="17"/>
      <c r="I163" s="309"/>
      <c r="J163" s="309"/>
      <c r="K163" s="309"/>
    </row>
    <row r="164" spans="1:11" s="6" customFormat="1" ht="19.5">
      <c r="A164" s="17"/>
      <c r="B164" s="17"/>
      <c r="C164" s="17"/>
      <c r="D164" s="17"/>
      <c r="E164" s="17"/>
      <c r="F164" s="17"/>
      <c r="G164" s="17"/>
      <c r="H164" s="17"/>
      <c r="I164" s="309"/>
      <c r="J164" s="309"/>
      <c r="K164" s="309"/>
    </row>
    <row r="165" spans="1:11" s="6" customFormat="1" ht="19.5">
      <c r="A165" s="17"/>
      <c r="B165" s="17"/>
      <c r="C165" s="17"/>
      <c r="D165" s="17"/>
      <c r="E165" s="17"/>
      <c r="F165" s="17"/>
      <c r="G165" s="17"/>
      <c r="H165" s="17"/>
      <c r="I165" s="309"/>
      <c r="J165" s="309"/>
      <c r="K165" s="309"/>
    </row>
    <row r="166" spans="1:11" s="6" customFormat="1" ht="19.5">
      <c r="A166" s="17"/>
      <c r="B166" s="17"/>
      <c r="C166" s="17"/>
      <c r="D166" s="17"/>
      <c r="E166" s="17"/>
      <c r="F166" s="17"/>
      <c r="G166" s="17"/>
      <c r="H166" s="17"/>
      <c r="I166" s="309"/>
      <c r="J166" s="309"/>
      <c r="K166" s="309"/>
    </row>
    <row r="167" spans="1:11" s="6" customFormat="1" ht="19.5">
      <c r="A167" s="17"/>
      <c r="B167" s="17"/>
      <c r="C167" s="17"/>
      <c r="D167" s="17"/>
      <c r="E167" s="17"/>
      <c r="F167" s="17"/>
      <c r="G167" s="17"/>
      <c r="H167" s="17"/>
      <c r="I167" s="309"/>
      <c r="J167" s="309"/>
      <c r="K167" s="309"/>
    </row>
    <row r="168" spans="1:11" s="6" customFormat="1" ht="19.5">
      <c r="A168" s="17"/>
      <c r="B168" s="17"/>
      <c r="C168" s="17"/>
      <c r="D168" s="17"/>
      <c r="E168" s="17"/>
      <c r="F168" s="17"/>
      <c r="G168" s="17"/>
      <c r="H168" s="17"/>
      <c r="I168" s="309"/>
      <c r="J168" s="309"/>
      <c r="K168" s="309"/>
    </row>
    <row r="169" spans="1:11" s="6" customFormat="1" ht="19.5">
      <c r="A169" s="17"/>
      <c r="B169" s="17"/>
      <c r="C169" s="17"/>
      <c r="D169" s="17"/>
      <c r="E169" s="17"/>
      <c r="F169" s="17"/>
      <c r="G169" s="17"/>
      <c r="H169" s="17"/>
      <c r="I169" s="309"/>
      <c r="J169" s="309"/>
      <c r="K169" s="309"/>
    </row>
    <row r="170" spans="1:11" s="6" customFormat="1" ht="19.5">
      <c r="A170" s="17"/>
      <c r="B170" s="17"/>
      <c r="C170" s="17"/>
      <c r="D170" s="17"/>
      <c r="E170" s="17"/>
      <c r="F170" s="17"/>
      <c r="G170" s="17"/>
      <c r="H170" s="17"/>
      <c r="I170" s="309"/>
      <c r="J170" s="309"/>
      <c r="K170" s="309"/>
    </row>
    <row r="171" spans="1:11" s="6" customFormat="1" ht="19.5">
      <c r="A171" s="17"/>
      <c r="B171" s="17"/>
      <c r="C171" s="17"/>
      <c r="D171" s="17"/>
      <c r="E171" s="17"/>
      <c r="F171" s="17"/>
      <c r="G171" s="17"/>
      <c r="H171" s="17"/>
      <c r="I171" s="309"/>
      <c r="J171" s="309"/>
      <c r="K171" s="309"/>
    </row>
    <row r="172" spans="1:11" s="6" customFormat="1" ht="19.5">
      <c r="A172" s="17"/>
      <c r="B172" s="17"/>
      <c r="C172" s="17"/>
      <c r="D172" s="17"/>
      <c r="E172" s="17"/>
      <c r="F172" s="17"/>
      <c r="G172" s="17"/>
      <c r="H172" s="17"/>
      <c r="I172" s="309"/>
      <c r="J172" s="309"/>
      <c r="K172" s="309"/>
    </row>
    <row r="173" spans="1:11" s="6" customFormat="1" ht="19.5">
      <c r="A173" s="17"/>
      <c r="B173" s="17"/>
      <c r="C173" s="17"/>
      <c r="D173" s="17"/>
      <c r="E173" s="17"/>
      <c r="F173" s="17"/>
      <c r="G173" s="17"/>
      <c r="H173" s="17"/>
      <c r="I173" s="309"/>
      <c r="J173" s="309"/>
      <c r="K173" s="309"/>
    </row>
    <row r="174" spans="1:11" s="6" customFormat="1" ht="19.5">
      <c r="A174" s="17"/>
      <c r="B174" s="17"/>
      <c r="C174" s="17"/>
      <c r="D174" s="17"/>
      <c r="E174" s="17"/>
      <c r="F174" s="17"/>
      <c r="G174" s="17"/>
      <c r="H174" s="17"/>
      <c r="I174" s="309"/>
      <c r="J174" s="309"/>
      <c r="K174" s="309"/>
    </row>
    <row r="175" spans="1:11" s="6" customFormat="1" ht="19.5">
      <c r="A175" s="17"/>
      <c r="B175" s="17"/>
      <c r="C175" s="17"/>
      <c r="D175" s="17"/>
      <c r="E175" s="17"/>
      <c r="F175" s="17"/>
      <c r="G175" s="17"/>
      <c r="H175" s="17"/>
      <c r="I175" s="309"/>
      <c r="J175" s="309"/>
      <c r="K175" s="309"/>
    </row>
    <row r="176" spans="1:11" s="6" customFormat="1" ht="19.5">
      <c r="A176" s="17"/>
      <c r="B176" s="17"/>
      <c r="C176" s="17"/>
      <c r="D176" s="17"/>
      <c r="E176" s="17"/>
      <c r="F176" s="17"/>
      <c r="G176" s="17"/>
      <c r="H176" s="17"/>
      <c r="I176" s="309"/>
      <c r="J176" s="309"/>
      <c r="K176" s="309"/>
    </row>
    <row r="177" spans="1:11" s="6" customFormat="1" ht="19.5">
      <c r="A177" s="17"/>
      <c r="B177" s="17"/>
      <c r="C177" s="17"/>
      <c r="D177" s="17"/>
      <c r="E177" s="17"/>
      <c r="F177" s="17"/>
      <c r="G177" s="17"/>
      <c r="H177" s="17"/>
      <c r="I177" s="309"/>
      <c r="J177" s="309"/>
      <c r="K177" s="309"/>
    </row>
    <row r="178" spans="1:11" s="6" customFormat="1" ht="19.5">
      <c r="A178" s="17"/>
      <c r="B178" s="17"/>
      <c r="C178" s="17"/>
      <c r="D178" s="17"/>
      <c r="E178" s="17"/>
      <c r="F178" s="17"/>
      <c r="G178" s="17"/>
      <c r="H178" s="17"/>
      <c r="I178" s="309"/>
      <c r="J178" s="309"/>
      <c r="K178" s="309"/>
    </row>
    <row r="179" spans="1:11" s="6" customFormat="1" ht="19.5">
      <c r="A179" s="17"/>
      <c r="B179" s="17"/>
      <c r="C179" s="17"/>
      <c r="D179" s="17"/>
      <c r="E179" s="17"/>
      <c r="F179" s="17"/>
      <c r="G179" s="17"/>
      <c r="H179" s="17"/>
      <c r="I179" s="309"/>
      <c r="J179" s="309"/>
      <c r="K179" s="309"/>
    </row>
    <row r="180" spans="1:11" s="6" customFormat="1" ht="19.5">
      <c r="A180" s="17"/>
      <c r="B180" s="17"/>
      <c r="C180" s="17"/>
      <c r="D180" s="17"/>
      <c r="E180" s="17"/>
      <c r="F180" s="17"/>
      <c r="G180" s="17"/>
      <c r="H180" s="17"/>
      <c r="I180" s="309"/>
      <c r="J180" s="309"/>
      <c r="K180" s="309"/>
    </row>
    <row r="181" spans="1:11" s="6" customFormat="1" ht="19.5">
      <c r="A181" s="17"/>
      <c r="B181" s="17"/>
      <c r="C181" s="17"/>
      <c r="D181" s="17"/>
      <c r="E181" s="17"/>
      <c r="F181" s="17"/>
      <c r="G181" s="17"/>
      <c r="H181" s="17"/>
      <c r="I181" s="309"/>
      <c r="J181" s="309"/>
      <c r="K181" s="309"/>
    </row>
    <row r="182" spans="1:11" s="6" customFormat="1" ht="19.5">
      <c r="A182" s="17"/>
      <c r="B182" s="17"/>
      <c r="C182" s="17"/>
      <c r="D182" s="17"/>
      <c r="E182" s="17"/>
      <c r="F182" s="17"/>
      <c r="G182" s="17"/>
      <c r="H182" s="17"/>
      <c r="I182" s="309"/>
      <c r="J182" s="310"/>
      <c r="K182" s="310"/>
    </row>
  </sheetData>
  <mergeCells count="25">
    <mergeCell ref="H24:I24"/>
    <mergeCell ref="H23:I23"/>
    <mergeCell ref="H22:I22"/>
    <mergeCell ref="H21:I21"/>
    <mergeCell ref="H20:I20"/>
    <mergeCell ref="A28:A31"/>
    <mergeCell ref="A32:A35"/>
    <mergeCell ref="A36:A39"/>
    <mergeCell ref="A40:A47"/>
    <mergeCell ref="A27:F27"/>
    <mergeCell ref="L10:L11"/>
    <mergeCell ref="L12:L13"/>
    <mergeCell ref="L14:L16"/>
    <mergeCell ref="A15:G15"/>
    <mergeCell ref="L17:L19"/>
    <mergeCell ref="H19:I19"/>
    <mergeCell ref="H18:I18"/>
    <mergeCell ref="H17:I17"/>
    <mergeCell ref="H16:I16"/>
    <mergeCell ref="L8:L9"/>
    <mergeCell ref="A1:K1"/>
    <mergeCell ref="A2:K2"/>
    <mergeCell ref="A4:G4"/>
    <mergeCell ref="L4:L5"/>
    <mergeCell ref="L6:L7"/>
  </mergeCells>
  <printOptions horizontalCentered="1"/>
  <pageMargins left="0" right="0" top="0" bottom="0" header="0" footer="0"/>
  <pageSetup paperSize="9" scale="9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78"/>
  <sheetViews>
    <sheetView zoomScale="80" zoomScaleNormal="80" zoomScaleSheetLayoutView="100" workbookViewId="0">
      <selection activeCell="F27" sqref="F27"/>
    </sheetView>
  </sheetViews>
  <sheetFormatPr defaultColWidth="15.7109375" defaultRowHeight="15"/>
  <cols>
    <col min="1" max="1" width="8.28515625" style="5" customWidth="1"/>
    <col min="2" max="2" width="13.7109375" style="5" customWidth="1"/>
    <col min="3" max="5" width="11.7109375" style="5" customWidth="1"/>
    <col min="6" max="6" width="13.7109375" style="5" customWidth="1"/>
    <col min="7" max="8" width="11.7109375" style="5" customWidth="1"/>
    <col min="9" max="9" width="7.5703125" style="1" bestFit="1" customWidth="1"/>
    <col min="10" max="10" width="4.85546875" style="1" bestFit="1" customWidth="1"/>
    <col min="11" max="11" width="9.28515625" style="310" bestFit="1" customWidth="1"/>
    <col min="12" max="12" width="2.7109375" style="1" customWidth="1"/>
    <col min="13" max="13" width="27.7109375" style="1" customWidth="1"/>
    <col min="14" max="16384" width="15.7109375" style="1"/>
  </cols>
  <sheetData>
    <row r="1" spans="1:13" s="19" customFormat="1" ht="24.75">
      <c r="A1" s="592" t="s">
        <v>106</v>
      </c>
      <c r="B1" s="593"/>
      <c r="C1" s="593"/>
      <c r="D1" s="593"/>
      <c r="E1" s="593"/>
      <c r="F1" s="593"/>
      <c r="G1" s="593"/>
      <c r="H1" s="593"/>
      <c r="I1" s="593"/>
      <c r="J1" s="593"/>
      <c r="K1" s="594"/>
      <c r="M1" s="111"/>
    </row>
    <row r="2" spans="1:13" s="19" customFormat="1" ht="25.5" thickBot="1">
      <c r="A2" s="595" t="s">
        <v>127</v>
      </c>
      <c r="B2" s="596"/>
      <c r="C2" s="596"/>
      <c r="D2" s="596"/>
      <c r="E2" s="596"/>
      <c r="F2" s="596"/>
      <c r="G2" s="596"/>
      <c r="H2" s="596"/>
      <c r="I2" s="596"/>
      <c r="J2" s="596"/>
      <c r="K2" s="597"/>
      <c r="M2" s="111"/>
    </row>
    <row r="3" spans="1:13" s="6" customFormat="1" ht="12.6" customHeight="1" thickBot="1">
      <c r="A3" s="388"/>
      <c r="B3" s="388"/>
      <c r="C3" s="388"/>
      <c r="D3" s="389"/>
      <c r="E3" s="388"/>
      <c r="F3" s="388"/>
      <c r="G3" s="389"/>
      <c r="H3" s="389"/>
      <c r="I3" s="390"/>
      <c r="J3" s="111"/>
      <c r="K3" s="310"/>
      <c r="L3" s="1"/>
      <c r="M3" s="111"/>
    </row>
    <row r="4" spans="1:13" s="20" customFormat="1" ht="12.6" customHeight="1" thickBot="1">
      <c r="A4" s="260" t="s">
        <v>102</v>
      </c>
      <c r="B4" s="351" t="s">
        <v>1</v>
      </c>
      <c r="C4" s="214" t="str">
        <f>B5</f>
        <v>Damian</v>
      </c>
      <c r="D4" s="215" t="str">
        <f>B6</f>
        <v>Dian</v>
      </c>
      <c r="E4" s="215" t="str">
        <f>B7</f>
        <v>Duncan</v>
      </c>
      <c r="F4" s="215" t="str">
        <f>B8</f>
        <v>Rounen</v>
      </c>
      <c r="G4" s="366" t="str">
        <f>B9</f>
        <v>Wolf</v>
      </c>
      <c r="H4" s="351" t="s">
        <v>2</v>
      </c>
      <c r="I4" s="611" t="s">
        <v>101</v>
      </c>
      <c r="J4" s="612"/>
      <c r="K4" s="613"/>
      <c r="L4" s="113"/>
      <c r="M4" s="604" t="s">
        <v>108</v>
      </c>
    </row>
    <row r="5" spans="1:13" s="11" customFormat="1" ht="12.6" customHeight="1" thickBot="1">
      <c r="A5" s="257" t="s">
        <v>131</v>
      </c>
      <c r="B5" s="263" t="s">
        <v>53</v>
      </c>
      <c r="C5" s="367"/>
      <c r="D5" s="339">
        <v>3</v>
      </c>
      <c r="E5" s="339">
        <v>3</v>
      </c>
      <c r="F5" s="339">
        <v>3</v>
      </c>
      <c r="G5" s="368">
        <v>3</v>
      </c>
      <c r="H5" s="369">
        <f>SUM(C5:G5)</f>
        <v>12</v>
      </c>
      <c r="I5" s="619" t="s">
        <v>279</v>
      </c>
      <c r="J5" s="620"/>
      <c r="K5" s="621"/>
      <c r="L5" s="111"/>
      <c r="M5" s="605"/>
    </row>
    <row r="6" spans="1:13" s="11" customFormat="1" ht="12.6" customHeight="1">
      <c r="A6" s="258" t="s">
        <v>132</v>
      </c>
      <c r="B6" s="264" t="s">
        <v>27</v>
      </c>
      <c r="C6" s="340">
        <v>0</v>
      </c>
      <c r="D6" s="370"/>
      <c r="E6" s="342">
        <v>3</v>
      </c>
      <c r="F6" s="342">
        <v>3</v>
      </c>
      <c r="G6" s="371">
        <v>2</v>
      </c>
      <c r="H6" s="372">
        <f>SUM(C6:G6)</f>
        <v>8</v>
      </c>
      <c r="I6" s="622" t="s">
        <v>280</v>
      </c>
      <c r="J6" s="623"/>
      <c r="K6" s="624"/>
      <c r="L6" s="111"/>
      <c r="M6" s="604" t="s">
        <v>109</v>
      </c>
    </row>
    <row r="7" spans="1:13" s="11" customFormat="1" ht="12.6" customHeight="1" thickBot="1">
      <c r="A7" s="258" t="s">
        <v>133</v>
      </c>
      <c r="B7" s="264" t="s">
        <v>181</v>
      </c>
      <c r="C7" s="340">
        <v>0</v>
      </c>
      <c r="D7" s="342">
        <v>0</v>
      </c>
      <c r="E7" s="370"/>
      <c r="F7" s="342">
        <v>0</v>
      </c>
      <c r="G7" s="371">
        <v>1</v>
      </c>
      <c r="H7" s="372">
        <f>SUM(C7:G7)</f>
        <v>1</v>
      </c>
      <c r="I7" s="622" t="s">
        <v>281</v>
      </c>
      <c r="J7" s="623"/>
      <c r="K7" s="624"/>
      <c r="L7" s="111"/>
      <c r="M7" s="605"/>
    </row>
    <row r="8" spans="1:13" s="11" customFormat="1" ht="12.6" customHeight="1">
      <c r="A8" s="258" t="s">
        <v>134</v>
      </c>
      <c r="B8" s="264" t="s">
        <v>23</v>
      </c>
      <c r="C8" s="340">
        <v>0</v>
      </c>
      <c r="D8" s="342">
        <v>2</v>
      </c>
      <c r="E8" s="342">
        <v>3</v>
      </c>
      <c r="F8" s="370"/>
      <c r="G8" s="371">
        <v>3</v>
      </c>
      <c r="H8" s="372">
        <f>SUM(C8:G8)</f>
        <v>8</v>
      </c>
      <c r="I8" s="373" t="s">
        <v>282</v>
      </c>
      <c r="J8" s="374"/>
      <c r="K8" s="396"/>
      <c r="L8" s="111"/>
      <c r="M8" s="604" t="s">
        <v>110</v>
      </c>
    </row>
    <row r="9" spans="1:13" s="20" customFormat="1" ht="12.6" customHeight="1" thickBot="1">
      <c r="A9" s="259" t="s">
        <v>135</v>
      </c>
      <c r="B9" s="265" t="s">
        <v>86</v>
      </c>
      <c r="C9" s="343">
        <v>0</v>
      </c>
      <c r="D9" s="344">
        <v>3</v>
      </c>
      <c r="E9" s="344">
        <v>3</v>
      </c>
      <c r="F9" s="344">
        <v>0</v>
      </c>
      <c r="G9" s="403"/>
      <c r="H9" s="404">
        <f>SUM(C9:G9)</f>
        <v>6</v>
      </c>
      <c r="I9" s="377" t="s">
        <v>283</v>
      </c>
      <c r="J9" s="374"/>
      <c r="K9" s="378"/>
      <c r="L9" s="113"/>
      <c r="M9" s="606"/>
    </row>
    <row r="10" spans="1:13" s="11" customFormat="1" ht="12.6" customHeight="1" thickBot="1">
      <c r="A10" s="260" t="s">
        <v>90</v>
      </c>
      <c r="B10" s="216" t="s">
        <v>1</v>
      </c>
      <c r="C10" s="214" t="str">
        <f>B11</f>
        <v>Gareth</v>
      </c>
      <c r="D10" s="215" t="str">
        <f>B12</f>
        <v>Brett</v>
      </c>
      <c r="E10" s="215" t="str">
        <f>B13</f>
        <v>Divan</v>
      </c>
      <c r="F10" s="215" t="str">
        <f>B14</f>
        <v>Ruben</v>
      </c>
      <c r="G10" s="405" t="str">
        <f>B15</f>
        <v>Rivoni</v>
      </c>
      <c r="H10" s="216" t="s">
        <v>2</v>
      </c>
      <c r="I10" s="373" t="s">
        <v>284</v>
      </c>
      <c r="J10" s="374"/>
      <c r="K10" s="396"/>
      <c r="L10" s="111"/>
      <c r="M10" s="607"/>
    </row>
    <row r="11" spans="1:13" s="11" customFormat="1" ht="12.6" customHeight="1">
      <c r="A11" s="261" t="s">
        <v>136</v>
      </c>
      <c r="B11" s="266" t="s">
        <v>182</v>
      </c>
      <c r="C11" s="406"/>
      <c r="D11" s="347">
        <v>1</v>
      </c>
      <c r="E11" s="347">
        <v>3</v>
      </c>
      <c r="F11" s="347">
        <v>3</v>
      </c>
      <c r="G11" s="407">
        <v>3</v>
      </c>
      <c r="H11" s="408">
        <f>SUM(C11:G11)</f>
        <v>10</v>
      </c>
      <c r="I11" s="373" t="s">
        <v>285</v>
      </c>
      <c r="J11" s="383"/>
      <c r="K11" s="396"/>
      <c r="L11" s="111"/>
      <c r="M11" s="204" t="s">
        <v>111</v>
      </c>
    </row>
    <row r="12" spans="1:13" s="11" customFormat="1" ht="12.6" customHeight="1">
      <c r="A12" s="258" t="s">
        <v>137</v>
      </c>
      <c r="B12" s="264" t="s">
        <v>20</v>
      </c>
      <c r="C12" s="340">
        <v>3</v>
      </c>
      <c r="D12" s="370"/>
      <c r="E12" s="342">
        <v>3</v>
      </c>
      <c r="F12" s="342">
        <v>3</v>
      </c>
      <c r="G12" s="371">
        <v>3</v>
      </c>
      <c r="H12" s="372">
        <f>SUM(C12:G12)</f>
        <v>12</v>
      </c>
      <c r="I12" s="373" t="s">
        <v>286</v>
      </c>
      <c r="J12" s="383"/>
      <c r="K12" s="396"/>
      <c r="L12" s="111"/>
      <c r="M12" s="205" t="s">
        <v>112</v>
      </c>
    </row>
    <row r="13" spans="1:13" s="11" customFormat="1" ht="12.6" customHeight="1">
      <c r="A13" s="258" t="s">
        <v>138</v>
      </c>
      <c r="B13" s="264" t="s">
        <v>22</v>
      </c>
      <c r="C13" s="340">
        <v>0</v>
      </c>
      <c r="D13" s="342">
        <v>0</v>
      </c>
      <c r="E13" s="370"/>
      <c r="F13" s="342">
        <v>3</v>
      </c>
      <c r="G13" s="371">
        <v>3</v>
      </c>
      <c r="H13" s="372">
        <f>SUM(C13:G13)</f>
        <v>6</v>
      </c>
      <c r="I13" s="373" t="s">
        <v>294</v>
      </c>
      <c r="J13" s="383"/>
      <c r="K13" s="396"/>
      <c r="L13" s="111"/>
      <c r="M13" s="206" t="s">
        <v>113</v>
      </c>
    </row>
    <row r="14" spans="1:13" s="11" customFormat="1" ht="12.6" customHeight="1" thickBot="1">
      <c r="A14" s="258" t="s">
        <v>139</v>
      </c>
      <c r="B14" s="264" t="s">
        <v>71</v>
      </c>
      <c r="C14" s="340">
        <v>0</v>
      </c>
      <c r="D14" s="342">
        <v>0</v>
      </c>
      <c r="E14" s="342">
        <v>2</v>
      </c>
      <c r="F14" s="370"/>
      <c r="G14" s="371">
        <v>2</v>
      </c>
      <c r="H14" s="372">
        <f>SUM(C14:G14)</f>
        <v>4</v>
      </c>
      <c r="I14" s="384" t="s">
        <v>295</v>
      </c>
      <c r="J14" s="385"/>
      <c r="K14" s="401"/>
      <c r="L14" s="111"/>
      <c r="M14" s="207" t="s">
        <v>114</v>
      </c>
    </row>
    <row r="15" spans="1:13" s="11" customFormat="1" ht="12.6" customHeight="1" thickBot="1">
      <c r="A15" s="364" t="s">
        <v>140</v>
      </c>
      <c r="B15" s="267" t="s">
        <v>25</v>
      </c>
      <c r="C15" s="348">
        <v>0</v>
      </c>
      <c r="D15" s="349">
        <v>0</v>
      </c>
      <c r="E15" s="349">
        <v>0</v>
      </c>
      <c r="F15" s="349">
        <v>3</v>
      </c>
      <c r="G15" s="375"/>
      <c r="H15" s="376">
        <f>SUM(C15:G15)</f>
        <v>3</v>
      </c>
      <c r="I15" s="386"/>
      <c r="J15" s="387"/>
      <c r="K15" s="402"/>
      <c r="L15" s="111"/>
      <c r="M15" s="208" t="s">
        <v>115</v>
      </c>
    </row>
    <row r="16" spans="1:13" s="11" customFormat="1" ht="12.6" customHeight="1" thickBot="1">
      <c r="A16" s="129"/>
      <c r="B16" s="129"/>
      <c r="C16" s="129"/>
      <c r="D16" s="129"/>
      <c r="E16" s="129"/>
      <c r="F16" s="130"/>
      <c r="G16" s="130"/>
      <c r="H16" s="130"/>
      <c r="I16" s="131"/>
      <c r="J16" s="111"/>
      <c r="K16" s="303"/>
      <c r="L16" s="111"/>
      <c r="M16" s="125"/>
    </row>
    <row r="17" spans="1:13" s="112" customFormat="1" ht="12.6" customHeight="1" thickBot="1">
      <c r="A17" s="598" t="s">
        <v>3</v>
      </c>
      <c r="B17" s="599"/>
      <c r="C17" s="599"/>
      <c r="D17" s="599"/>
      <c r="E17" s="599"/>
      <c r="F17" s="599"/>
      <c r="G17" s="277" t="s">
        <v>7</v>
      </c>
      <c r="H17" s="276" t="s">
        <v>4</v>
      </c>
      <c r="I17" s="235" t="s">
        <v>5</v>
      </c>
      <c r="J17" s="137" t="s">
        <v>6</v>
      </c>
      <c r="K17" s="334" t="s">
        <v>52</v>
      </c>
      <c r="M17" s="128"/>
    </row>
    <row r="18" spans="1:13" s="112" customFormat="1" ht="12.6" customHeight="1">
      <c r="A18" s="589">
        <v>1</v>
      </c>
      <c r="B18" s="138" t="str">
        <f>A6</f>
        <v>AG2</v>
      </c>
      <c r="C18" s="139" t="str">
        <f>B6</f>
        <v>Dian</v>
      </c>
      <c r="D18" s="139" t="s">
        <v>8</v>
      </c>
      <c r="E18" s="140" t="str">
        <f>A7</f>
        <v>AG3</v>
      </c>
      <c r="F18" s="335" t="str">
        <f>B7</f>
        <v>Duncan</v>
      </c>
      <c r="G18" s="142" t="s">
        <v>211</v>
      </c>
      <c r="H18" s="143" t="s">
        <v>209</v>
      </c>
      <c r="I18" s="140" t="s">
        <v>205</v>
      </c>
      <c r="J18" s="144">
        <v>1</v>
      </c>
      <c r="K18" s="244" t="s">
        <v>212</v>
      </c>
      <c r="M18" s="128"/>
    </row>
    <row r="19" spans="1:13" s="112" customFormat="1" ht="12.6" customHeight="1">
      <c r="A19" s="590"/>
      <c r="B19" s="146" t="str">
        <f>A5</f>
        <v>AG1</v>
      </c>
      <c r="C19" s="147" t="str">
        <f>B5</f>
        <v>Damian</v>
      </c>
      <c r="D19" s="147" t="s">
        <v>8</v>
      </c>
      <c r="E19" s="148" t="str">
        <f>A7</f>
        <v>AG3</v>
      </c>
      <c r="F19" s="271" t="str">
        <f>F18</f>
        <v>Duncan</v>
      </c>
      <c r="G19" s="150" t="s">
        <v>211</v>
      </c>
      <c r="H19" s="151" t="s">
        <v>209</v>
      </c>
      <c r="I19" s="148" t="s">
        <v>213</v>
      </c>
      <c r="J19" s="152">
        <v>1</v>
      </c>
      <c r="K19" s="245" t="s">
        <v>212</v>
      </c>
      <c r="M19" s="128"/>
    </row>
    <row r="20" spans="1:13" s="112" customFormat="1" ht="12.6" customHeight="1">
      <c r="A20" s="590"/>
      <c r="B20" s="146" t="str">
        <f>A11</f>
        <v>AB1</v>
      </c>
      <c r="C20" s="147" t="str">
        <f>B11</f>
        <v>Gareth</v>
      </c>
      <c r="D20" s="147" t="s">
        <v>8</v>
      </c>
      <c r="E20" s="148" t="str">
        <f>A14</f>
        <v>AB4</v>
      </c>
      <c r="F20" s="271" t="str">
        <f>B14</f>
        <v>Ruben</v>
      </c>
      <c r="G20" s="158" t="s">
        <v>211</v>
      </c>
      <c r="H20" s="151" t="s">
        <v>209</v>
      </c>
      <c r="I20" s="148" t="s">
        <v>203</v>
      </c>
      <c r="J20" s="152">
        <v>2</v>
      </c>
      <c r="K20" s="245" t="s">
        <v>212</v>
      </c>
      <c r="M20" s="128"/>
    </row>
    <row r="21" spans="1:13" s="112" customFormat="1" ht="12.6" customHeight="1" thickBot="1">
      <c r="A21" s="591"/>
      <c r="B21" s="162" t="str">
        <f>A12</f>
        <v>AB2</v>
      </c>
      <c r="C21" s="163" t="str">
        <f>B12</f>
        <v>Brett</v>
      </c>
      <c r="D21" s="163" t="s">
        <v>8</v>
      </c>
      <c r="E21" s="164" t="str">
        <f>A13</f>
        <v>AB3</v>
      </c>
      <c r="F21" s="272" t="str">
        <f>B13</f>
        <v>Divan</v>
      </c>
      <c r="G21" s="166" t="s">
        <v>211</v>
      </c>
      <c r="H21" s="167" t="s">
        <v>209</v>
      </c>
      <c r="I21" s="164" t="s">
        <v>204</v>
      </c>
      <c r="J21" s="168">
        <v>2</v>
      </c>
      <c r="K21" s="255" t="s">
        <v>212</v>
      </c>
      <c r="M21" s="128"/>
    </row>
    <row r="22" spans="1:13" s="112" customFormat="1" ht="12.6" customHeight="1">
      <c r="A22" s="589">
        <v>2</v>
      </c>
      <c r="B22" s="138" t="str">
        <f>A5</f>
        <v>AG1</v>
      </c>
      <c r="C22" s="170" t="str">
        <f>B5</f>
        <v>Damian</v>
      </c>
      <c r="D22" s="139" t="s">
        <v>8</v>
      </c>
      <c r="E22" s="140" t="str">
        <f>A8</f>
        <v>AG4</v>
      </c>
      <c r="F22" s="362" t="str">
        <f>B8</f>
        <v>Rounen</v>
      </c>
      <c r="G22" s="172" t="s">
        <v>211</v>
      </c>
      <c r="H22" s="143" t="s">
        <v>209</v>
      </c>
      <c r="I22" s="140" t="s">
        <v>204</v>
      </c>
      <c r="J22" s="144">
        <v>3</v>
      </c>
      <c r="K22" s="244" t="s">
        <v>212</v>
      </c>
      <c r="M22" s="128"/>
    </row>
    <row r="23" spans="1:13" s="112" customFormat="1" ht="12.6" customHeight="1">
      <c r="A23" s="590"/>
      <c r="B23" s="146" t="str">
        <f>A11</f>
        <v>AB1</v>
      </c>
      <c r="C23" s="173" t="str">
        <f>B11</f>
        <v>Gareth</v>
      </c>
      <c r="D23" s="173" t="s">
        <v>8</v>
      </c>
      <c r="E23" s="174" t="str">
        <f>A15</f>
        <v>AB5</v>
      </c>
      <c r="F23" s="273" t="str">
        <f>B15</f>
        <v>Rivoni</v>
      </c>
      <c r="G23" s="176" t="s">
        <v>211</v>
      </c>
      <c r="H23" s="151" t="s">
        <v>209</v>
      </c>
      <c r="I23" s="148" t="s">
        <v>207</v>
      </c>
      <c r="J23" s="152">
        <v>3</v>
      </c>
      <c r="K23" s="245" t="s">
        <v>212</v>
      </c>
      <c r="M23" s="128"/>
    </row>
    <row r="24" spans="1:13" s="112" customFormat="1" ht="12.6" customHeight="1">
      <c r="A24" s="590"/>
      <c r="B24" s="146" t="str">
        <f>A12</f>
        <v>AB2</v>
      </c>
      <c r="C24" s="173" t="str">
        <f>B12</f>
        <v>Brett</v>
      </c>
      <c r="D24" s="173" t="s">
        <v>8</v>
      </c>
      <c r="E24" s="174" t="str">
        <f>A14</f>
        <v>AB4</v>
      </c>
      <c r="F24" s="273" t="str">
        <f>B14</f>
        <v>Ruben</v>
      </c>
      <c r="G24" s="176" t="s">
        <v>211</v>
      </c>
      <c r="H24" s="151" t="s">
        <v>209</v>
      </c>
      <c r="I24" s="148" t="s">
        <v>208</v>
      </c>
      <c r="J24" s="152">
        <v>3</v>
      </c>
      <c r="K24" s="245" t="s">
        <v>212</v>
      </c>
      <c r="M24" s="128"/>
    </row>
    <row r="25" spans="1:13" s="112" customFormat="1" ht="12.6" customHeight="1" thickBot="1">
      <c r="A25" s="591"/>
      <c r="B25" s="162" t="str">
        <f>A6</f>
        <v>AG2</v>
      </c>
      <c r="C25" s="180" t="str">
        <f>B6</f>
        <v>Dian</v>
      </c>
      <c r="D25" s="180" t="s">
        <v>8</v>
      </c>
      <c r="E25" s="181" t="str">
        <f>A8</f>
        <v>AG4</v>
      </c>
      <c r="F25" s="274" t="str">
        <f>B8</f>
        <v>Rounen</v>
      </c>
      <c r="G25" s="183" t="s">
        <v>248</v>
      </c>
      <c r="H25" s="167" t="s">
        <v>209</v>
      </c>
      <c r="I25" s="164" t="s">
        <v>213</v>
      </c>
      <c r="J25" s="168">
        <v>4</v>
      </c>
      <c r="K25" s="255" t="s">
        <v>212</v>
      </c>
      <c r="M25" s="128"/>
    </row>
    <row r="26" spans="1:13" s="112" customFormat="1" ht="12.6" customHeight="1">
      <c r="A26" s="614">
        <v>3</v>
      </c>
      <c r="B26" s="188" t="s">
        <v>134</v>
      </c>
      <c r="C26" s="269" t="str">
        <f>B8</f>
        <v>Rounen</v>
      </c>
      <c r="D26" s="269" t="s">
        <v>8</v>
      </c>
      <c r="E26" s="270" t="s">
        <v>135</v>
      </c>
      <c r="F26" s="443" t="str">
        <f>B9</f>
        <v>Wolf</v>
      </c>
      <c r="G26" s="185" t="s">
        <v>211</v>
      </c>
      <c r="H26" s="193" t="s">
        <v>214</v>
      </c>
      <c r="I26" s="193" t="s">
        <v>217</v>
      </c>
      <c r="J26" s="194">
        <v>1</v>
      </c>
      <c r="K26" s="195" t="s">
        <v>212</v>
      </c>
      <c r="M26" s="128"/>
    </row>
    <row r="27" spans="1:13" s="112" customFormat="1" ht="12.6" customHeight="1">
      <c r="A27" s="615"/>
      <c r="B27" s="146" t="s">
        <v>138</v>
      </c>
      <c r="C27" s="173" t="str">
        <f>B13</f>
        <v>Divan</v>
      </c>
      <c r="D27" s="173" t="s">
        <v>8</v>
      </c>
      <c r="E27" s="174" t="s">
        <v>140</v>
      </c>
      <c r="F27" s="273" t="str">
        <f>B15</f>
        <v>Rivoni</v>
      </c>
      <c r="G27" s="176" t="s">
        <v>236</v>
      </c>
      <c r="H27" s="151" t="s">
        <v>214</v>
      </c>
      <c r="I27" s="151" t="s">
        <v>218</v>
      </c>
      <c r="J27" s="152">
        <v>1</v>
      </c>
      <c r="K27" s="153" t="s">
        <v>212</v>
      </c>
      <c r="M27" s="128"/>
    </row>
    <row r="28" spans="1:13" s="112" customFormat="1" ht="12.6" customHeight="1">
      <c r="A28" s="615"/>
      <c r="B28" s="154" t="s">
        <v>133</v>
      </c>
      <c r="C28" s="177" t="str">
        <f>B7</f>
        <v>Duncan</v>
      </c>
      <c r="D28" s="177" t="s">
        <v>8</v>
      </c>
      <c r="E28" s="178" t="s">
        <v>134</v>
      </c>
      <c r="F28" s="275" t="str">
        <f>B8</f>
        <v>Rounen</v>
      </c>
      <c r="G28" s="176" t="s">
        <v>241</v>
      </c>
      <c r="H28" s="159" t="s">
        <v>214</v>
      </c>
      <c r="I28" s="159" t="s">
        <v>220</v>
      </c>
      <c r="J28" s="160">
        <v>3</v>
      </c>
      <c r="K28" s="161" t="s">
        <v>212</v>
      </c>
      <c r="M28" s="128"/>
    </row>
    <row r="29" spans="1:13" s="112" customFormat="1" ht="12.6" customHeight="1" thickBot="1">
      <c r="A29" s="616"/>
      <c r="B29" s="162" t="s">
        <v>139</v>
      </c>
      <c r="C29" s="180" t="str">
        <f>B14</f>
        <v>Ruben</v>
      </c>
      <c r="D29" s="180" t="s">
        <v>8</v>
      </c>
      <c r="E29" s="181" t="s">
        <v>140</v>
      </c>
      <c r="F29" s="274" t="str">
        <f>B15</f>
        <v>Rivoni</v>
      </c>
      <c r="G29" s="468" t="s">
        <v>240</v>
      </c>
      <c r="H29" s="167" t="s">
        <v>214</v>
      </c>
      <c r="I29" s="167" t="s">
        <v>226</v>
      </c>
      <c r="J29" s="168">
        <v>2</v>
      </c>
      <c r="K29" s="169" t="s">
        <v>212</v>
      </c>
      <c r="M29" s="128"/>
    </row>
    <row r="30" spans="1:13" s="112" customFormat="1" ht="12.6" customHeight="1">
      <c r="A30" s="614">
        <v>4</v>
      </c>
      <c r="B30" s="154" t="s">
        <v>136</v>
      </c>
      <c r="C30" s="155" t="str">
        <f>B11</f>
        <v>Gareth</v>
      </c>
      <c r="D30" s="155" t="s">
        <v>8</v>
      </c>
      <c r="E30" s="156" t="s">
        <v>138</v>
      </c>
      <c r="F30" s="321" t="str">
        <f>B13</f>
        <v>Divan</v>
      </c>
      <c r="G30" s="363" t="s">
        <v>236</v>
      </c>
      <c r="H30" s="159" t="s">
        <v>214</v>
      </c>
      <c r="I30" s="159" t="s">
        <v>233</v>
      </c>
      <c r="J30" s="160">
        <v>1</v>
      </c>
      <c r="K30" s="161" t="s">
        <v>212</v>
      </c>
      <c r="M30" s="128"/>
    </row>
    <row r="31" spans="1:13" s="112" customFormat="1" ht="12.6" customHeight="1">
      <c r="A31" s="615"/>
      <c r="B31" s="146" t="s">
        <v>132</v>
      </c>
      <c r="C31" s="147" t="str">
        <f>B6</f>
        <v>Dian</v>
      </c>
      <c r="D31" s="147" t="s">
        <v>8</v>
      </c>
      <c r="E31" s="148" t="s">
        <v>135</v>
      </c>
      <c r="F31" s="442" t="str">
        <f>B9</f>
        <v>Wolf</v>
      </c>
      <c r="G31" s="187" t="s">
        <v>240</v>
      </c>
      <c r="H31" s="151" t="s">
        <v>214</v>
      </c>
      <c r="I31" s="151" t="s">
        <v>233</v>
      </c>
      <c r="J31" s="152">
        <v>2</v>
      </c>
      <c r="K31" s="153" t="s">
        <v>212</v>
      </c>
      <c r="M31" s="128"/>
    </row>
    <row r="32" spans="1:13" s="112" customFormat="1" ht="12.6" customHeight="1">
      <c r="A32" s="615"/>
      <c r="B32" s="188" t="s">
        <v>131</v>
      </c>
      <c r="C32" s="189" t="str">
        <f>B5</f>
        <v>Damian</v>
      </c>
      <c r="D32" s="189" t="s">
        <v>8</v>
      </c>
      <c r="E32" s="190" t="s">
        <v>132</v>
      </c>
      <c r="F32" s="322" t="str">
        <f>B6</f>
        <v>Dian</v>
      </c>
      <c r="G32" s="192" t="s">
        <v>236</v>
      </c>
      <c r="H32" s="193" t="s">
        <v>214</v>
      </c>
      <c r="I32" s="193" t="s">
        <v>234</v>
      </c>
      <c r="J32" s="194">
        <v>2</v>
      </c>
      <c r="K32" s="195" t="s">
        <v>212</v>
      </c>
    </row>
    <row r="33" spans="1:13" s="112" customFormat="1" ht="12.6" customHeight="1" thickBot="1">
      <c r="A33" s="615"/>
      <c r="B33" s="154" t="s">
        <v>138</v>
      </c>
      <c r="C33" s="155" t="str">
        <f>B13</f>
        <v>Divan</v>
      </c>
      <c r="D33" s="155" t="s">
        <v>8</v>
      </c>
      <c r="E33" s="156" t="str">
        <f>A14</f>
        <v>AB4</v>
      </c>
      <c r="F33" s="321" t="str">
        <f>B14</f>
        <v>Ruben</v>
      </c>
      <c r="G33" s="196" t="s">
        <v>238</v>
      </c>
      <c r="H33" s="159" t="s">
        <v>214</v>
      </c>
      <c r="I33" s="159" t="s">
        <v>231</v>
      </c>
      <c r="J33" s="160">
        <v>3</v>
      </c>
      <c r="K33" s="161" t="s">
        <v>212</v>
      </c>
    </row>
    <row r="34" spans="1:13" s="112" customFormat="1" ht="12.6" customHeight="1">
      <c r="A34" s="614">
        <v>5</v>
      </c>
      <c r="B34" s="293" t="s">
        <v>133</v>
      </c>
      <c r="C34" s="325" t="str">
        <f>B7</f>
        <v>Duncan</v>
      </c>
      <c r="D34" s="325" t="s">
        <v>8</v>
      </c>
      <c r="E34" s="326" t="s">
        <v>135</v>
      </c>
      <c r="F34" s="441" t="str">
        <f>B9</f>
        <v>Wolf</v>
      </c>
      <c r="G34" s="429" t="s">
        <v>237</v>
      </c>
      <c r="H34" s="327" t="s">
        <v>214</v>
      </c>
      <c r="I34" s="327" t="s">
        <v>227</v>
      </c>
      <c r="J34" s="253">
        <v>3</v>
      </c>
      <c r="K34" s="254" t="s">
        <v>212</v>
      </c>
      <c r="M34" s="128"/>
    </row>
    <row r="35" spans="1:13" s="112" customFormat="1" ht="12.6" customHeight="1">
      <c r="A35" s="615"/>
      <c r="B35" s="146" t="s">
        <v>136</v>
      </c>
      <c r="C35" s="147" t="str">
        <f>B11</f>
        <v>Gareth</v>
      </c>
      <c r="D35" s="147" t="s">
        <v>8</v>
      </c>
      <c r="E35" s="148" t="s">
        <v>137</v>
      </c>
      <c r="F35" s="271" t="str">
        <f>B12</f>
        <v>Brett</v>
      </c>
      <c r="G35" s="187" t="s">
        <v>237</v>
      </c>
      <c r="H35" s="151" t="s">
        <v>214</v>
      </c>
      <c r="I35" s="151" t="s">
        <v>201</v>
      </c>
      <c r="J35" s="152">
        <v>3</v>
      </c>
      <c r="K35" s="153" t="s">
        <v>212</v>
      </c>
      <c r="M35" s="128"/>
    </row>
    <row r="36" spans="1:13" s="112" customFormat="1" ht="12.6" customHeight="1">
      <c r="A36" s="615"/>
      <c r="B36" s="188" t="str">
        <f>A5</f>
        <v>AG1</v>
      </c>
      <c r="C36" s="189" t="str">
        <f>C32</f>
        <v>Damian</v>
      </c>
      <c r="D36" s="189" t="s">
        <v>8</v>
      </c>
      <c r="E36" s="190" t="str">
        <f>A9</f>
        <v>AG5</v>
      </c>
      <c r="F36" s="440" t="str">
        <f>F34</f>
        <v>Wolf</v>
      </c>
      <c r="G36" s="192" t="s">
        <v>236</v>
      </c>
      <c r="H36" s="193" t="s">
        <v>249</v>
      </c>
      <c r="I36" s="193" t="s">
        <v>216</v>
      </c>
      <c r="J36" s="194">
        <v>3</v>
      </c>
      <c r="K36" s="195" t="s">
        <v>212</v>
      </c>
    </row>
    <row r="37" spans="1:13" s="112" customFormat="1" ht="12.6" customHeight="1" thickBot="1">
      <c r="A37" s="616"/>
      <c r="B37" s="162" t="str">
        <f>A12</f>
        <v>AB2</v>
      </c>
      <c r="C37" s="163" t="str">
        <f>B12</f>
        <v>Brett</v>
      </c>
      <c r="D37" s="163" t="s">
        <v>8</v>
      </c>
      <c r="E37" s="164" t="str">
        <f>A15</f>
        <v>AB5</v>
      </c>
      <c r="F37" s="272" t="str">
        <f>B15</f>
        <v>Rivoni</v>
      </c>
      <c r="G37" s="332" t="s">
        <v>236</v>
      </c>
      <c r="H37" s="167" t="s">
        <v>249</v>
      </c>
      <c r="I37" s="167" t="s">
        <v>215</v>
      </c>
      <c r="J37" s="168">
        <v>3</v>
      </c>
      <c r="K37" s="169" t="s">
        <v>212</v>
      </c>
    </row>
    <row r="38" spans="1:13" s="111" customFormat="1" ht="12.6" customHeight="1">
      <c r="A38" s="608" t="s">
        <v>89</v>
      </c>
      <c r="B38" s="197" t="s">
        <v>95</v>
      </c>
      <c r="C38" s="140" t="str">
        <f>B5</f>
        <v>Damian</v>
      </c>
      <c r="D38" s="140" t="s">
        <v>8</v>
      </c>
      <c r="E38" s="198" t="s">
        <v>91</v>
      </c>
      <c r="F38" s="464" t="str">
        <f>B12</f>
        <v>Brett</v>
      </c>
      <c r="G38" s="458" t="s">
        <v>236</v>
      </c>
      <c r="H38" s="143" t="s">
        <v>249</v>
      </c>
      <c r="I38" s="198" t="s">
        <v>225</v>
      </c>
      <c r="J38" s="198">
        <v>2</v>
      </c>
      <c r="K38" s="306" t="s">
        <v>212</v>
      </c>
    </row>
    <row r="39" spans="1:13" s="111" customFormat="1" ht="12.6" customHeight="1">
      <c r="A39" s="609"/>
      <c r="B39" s="201" t="s">
        <v>96</v>
      </c>
      <c r="C39" s="148" t="str">
        <f>B6</f>
        <v>Dian</v>
      </c>
      <c r="D39" s="148" t="s">
        <v>8</v>
      </c>
      <c r="E39" s="117" t="s">
        <v>92</v>
      </c>
      <c r="F39" s="465" t="str">
        <f>B11</f>
        <v>Gareth</v>
      </c>
      <c r="G39" s="158" t="s">
        <v>237</v>
      </c>
      <c r="H39" s="151" t="s">
        <v>249</v>
      </c>
      <c r="I39" s="117" t="s">
        <v>217</v>
      </c>
      <c r="J39" s="117">
        <v>3</v>
      </c>
      <c r="K39" s="307" t="s">
        <v>212</v>
      </c>
    </row>
    <row r="40" spans="1:13" s="111" customFormat="1" ht="12" customHeight="1">
      <c r="A40" s="609"/>
      <c r="B40" s="201" t="s">
        <v>97</v>
      </c>
      <c r="C40" s="148" t="str">
        <f>B8</f>
        <v>Rounen</v>
      </c>
      <c r="D40" s="148" t="s">
        <v>8</v>
      </c>
      <c r="E40" s="117" t="s">
        <v>93</v>
      </c>
      <c r="F40" s="465" t="str">
        <f>B13</f>
        <v>Divan</v>
      </c>
      <c r="G40" s="315" t="s">
        <v>236</v>
      </c>
      <c r="H40" s="151" t="s">
        <v>249</v>
      </c>
      <c r="I40" s="117" t="s">
        <v>222</v>
      </c>
      <c r="J40" s="117">
        <v>3</v>
      </c>
      <c r="K40" s="307" t="s">
        <v>212</v>
      </c>
    </row>
    <row r="41" spans="1:13" s="111" customFormat="1" ht="12.6" customHeight="1">
      <c r="A41" s="609"/>
      <c r="B41" s="201" t="s">
        <v>98</v>
      </c>
      <c r="C41" s="148" t="str">
        <f>B9</f>
        <v>Wolf</v>
      </c>
      <c r="D41" s="148" t="s">
        <v>8</v>
      </c>
      <c r="E41" s="117" t="s">
        <v>100</v>
      </c>
      <c r="F41" s="465" t="str">
        <f>B14</f>
        <v>Ruben</v>
      </c>
      <c r="G41" s="158" t="s">
        <v>239</v>
      </c>
      <c r="H41" s="151" t="s">
        <v>249</v>
      </c>
      <c r="I41" s="117" t="s">
        <v>218</v>
      </c>
      <c r="J41" s="117">
        <v>4</v>
      </c>
      <c r="K41" s="307" t="s">
        <v>212</v>
      </c>
    </row>
    <row r="42" spans="1:13" s="111" customFormat="1" ht="12.6" customHeight="1" thickBot="1">
      <c r="A42" s="610"/>
      <c r="B42" s="162" t="s">
        <v>99</v>
      </c>
      <c r="C42" s="164" t="str">
        <f>B7</f>
        <v>Duncan</v>
      </c>
      <c r="D42" s="164" t="s">
        <v>8</v>
      </c>
      <c r="E42" s="164" t="s">
        <v>94</v>
      </c>
      <c r="F42" s="466" t="str">
        <f>B15</f>
        <v>Rivoni</v>
      </c>
      <c r="G42" s="166" t="s">
        <v>240</v>
      </c>
      <c r="H42" s="167" t="s">
        <v>249</v>
      </c>
      <c r="I42" s="210" t="s">
        <v>223</v>
      </c>
      <c r="J42" s="210">
        <v>4</v>
      </c>
      <c r="K42" s="308" t="s">
        <v>212</v>
      </c>
    </row>
    <row r="43" spans="1:13" s="6" customFormat="1" ht="19.5">
      <c r="A43" s="17"/>
      <c r="C43" s="17"/>
      <c r="D43" s="17"/>
      <c r="E43" s="17"/>
      <c r="F43" s="17"/>
      <c r="G43" s="485"/>
      <c r="H43" s="17"/>
      <c r="K43" s="309"/>
    </row>
    <row r="44" spans="1:13" s="6" customFormat="1" ht="19.5">
      <c r="A44" s="17"/>
      <c r="B44" s="17"/>
      <c r="C44" s="17"/>
      <c r="D44" s="17"/>
      <c r="E44" s="17"/>
      <c r="F44" s="17"/>
      <c r="G44" s="17"/>
      <c r="H44" s="17"/>
      <c r="K44" s="309"/>
    </row>
    <row r="45" spans="1:13" s="6" customFormat="1" ht="19.5">
      <c r="A45" s="17"/>
      <c r="B45" s="17"/>
      <c r="C45" s="17"/>
      <c r="D45" s="17"/>
      <c r="E45" s="17"/>
      <c r="F45" s="17"/>
      <c r="G45" s="17"/>
      <c r="H45" s="17"/>
      <c r="K45" s="309"/>
    </row>
    <row r="46" spans="1:13" s="6" customFormat="1" ht="19.5">
      <c r="A46" s="17"/>
      <c r="B46" s="17"/>
      <c r="C46" s="17"/>
      <c r="D46" s="17"/>
      <c r="E46" s="17"/>
      <c r="F46" s="17"/>
      <c r="G46" s="17"/>
      <c r="H46" s="17"/>
      <c r="K46" s="309"/>
    </row>
    <row r="47" spans="1:13" s="6" customFormat="1" ht="19.5">
      <c r="A47" s="17"/>
      <c r="B47" s="17"/>
      <c r="C47" s="17"/>
      <c r="D47" s="17"/>
      <c r="E47" s="17"/>
      <c r="F47" s="17"/>
      <c r="G47" s="17"/>
      <c r="H47" s="17"/>
      <c r="K47" s="309"/>
    </row>
    <row r="48" spans="1:13" s="6" customFormat="1" ht="19.5">
      <c r="A48" s="17"/>
      <c r="B48" s="17"/>
      <c r="C48" s="17"/>
      <c r="D48" s="17"/>
      <c r="E48" s="17"/>
      <c r="F48" s="17"/>
      <c r="G48" s="17"/>
      <c r="H48" s="17"/>
      <c r="K48" s="309"/>
    </row>
    <row r="49" spans="1:11" s="6" customFormat="1" ht="19.5">
      <c r="A49" s="17"/>
      <c r="B49" s="17"/>
      <c r="C49" s="17"/>
      <c r="D49" s="17"/>
      <c r="E49" s="17"/>
      <c r="F49" s="17"/>
      <c r="G49" s="17"/>
      <c r="H49" s="17"/>
      <c r="K49" s="309"/>
    </row>
    <row r="50" spans="1:11" s="6" customFormat="1" ht="19.5">
      <c r="A50" s="17"/>
      <c r="B50" s="17"/>
      <c r="C50" s="17"/>
      <c r="D50" s="17"/>
      <c r="E50" s="17"/>
      <c r="F50" s="17"/>
      <c r="G50" s="17"/>
      <c r="H50" s="17"/>
      <c r="K50" s="309"/>
    </row>
    <row r="51" spans="1:11" s="6" customFormat="1" ht="19.5">
      <c r="A51" s="17"/>
      <c r="B51" s="17"/>
      <c r="C51" s="17"/>
      <c r="D51" s="17"/>
      <c r="E51" s="17"/>
      <c r="F51" s="17"/>
      <c r="G51" s="17"/>
      <c r="H51" s="17"/>
      <c r="K51" s="309"/>
    </row>
    <row r="52" spans="1:11" s="6" customFormat="1" ht="19.5">
      <c r="A52" s="17"/>
      <c r="B52" s="17"/>
      <c r="C52" s="17"/>
      <c r="D52" s="17"/>
      <c r="E52" s="17"/>
      <c r="F52" s="17"/>
      <c r="G52" s="17"/>
      <c r="H52" s="17"/>
      <c r="K52" s="309"/>
    </row>
    <row r="53" spans="1:11" s="6" customFormat="1" ht="19.5">
      <c r="A53" s="17"/>
      <c r="B53" s="17"/>
      <c r="C53" s="17"/>
      <c r="D53" s="17"/>
      <c r="E53" s="17"/>
      <c r="F53" s="17"/>
      <c r="G53" s="17"/>
      <c r="H53" s="17"/>
      <c r="K53" s="309"/>
    </row>
    <row r="54" spans="1:11" s="6" customFormat="1" ht="19.5">
      <c r="A54" s="17"/>
      <c r="B54" s="17"/>
      <c r="C54" s="17"/>
      <c r="D54" s="17"/>
      <c r="E54" s="17"/>
      <c r="F54" s="17"/>
      <c r="G54" s="17"/>
      <c r="H54" s="17"/>
      <c r="K54" s="309"/>
    </row>
    <row r="55" spans="1:11" s="6" customFormat="1" ht="19.5">
      <c r="A55" s="17"/>
      <c r="B55" s="17"/>
      <c r="C55" s="17"/>
      <c r="D55" s="17"/>
      <c r="E55" s="17"/>
      <c r="F55" s="17"/>
      <c r="G55" s="17"/>
      <c r="H55" s="17"/>
      <c r="K55" s="309"/>
    </row>
    <row r="56" spans="1:11" s="6" customFormat="1" ht="19.5">
      <c r="A56" s="17"/>
      <c r="B56" s="17"/>
      <c r="C56" s="17"/>
      <c r="D56" s="17"/>
      <c r="E56" s="17"/>
      <c r="F56" s="17"/>
      <c r="G56" s="17"/>
      <c r="H56" s="17"/>
      <c r="K56" s="309"/>
    </row>
    <row r="57" spans="1:11" s="6" customFormat="1" ht="19.5">
      <c r="A57" s="17"/>
      <c r="B57" s="17"/>
      <c r="C57" s="17"/>
      <c r="D57" s="17"/>
      <c r="E57" s="17"/>
      <c r="F57" s="17"/>
      <c r="G57" s="17"/>
      <c r="H57" s="17"/>
      <c r="K57" s="309"/>
    </row>
    <row r="58" spans="1:11" s="6" customFormat="1" ht="19.5">
      <c r="A58" s="17"/>
      <c r="B58" s="17"/>
      <c r="C58" s="17"/>
      <c r="D58" s="17"/>
      <c r="E58" s="17"/>
      <c r="F58" s="17"/>
      <c r="G58" s="17"/>
      <c r="H58" s="17"/>
      <c r="K58" s="309"/>
    </row>
    <row r="59" spans="1:11" s="6" customFormat="1" ht="19.5">
      <c r="A59" s="17"/>
      <c r="B59" s="17"/>
      <c r="C59" s="17"/>
      <c r="D59" s="17"/>
      <c r="E59" s="17"/>
      <c r="F59" s="17"/>
      <c r="G59" s="17"/>
      <c r="H59" s="17"/>
      <c r="K59" s="309"/>
    </row>
    <row r="60" spans="1:11" s="6" customFormat="1" ht="19.5">
      <c r="A60" s="17"/>
      <c r="B60" s="17"/>
      <c r="C60" s="17"/>
      <c r="D60" s="17"/>
      <c r="E60" s="17"/>
      <c r="F60" s="17"/>
      <c r="G60" s="17"/>
      <c r="H60" s="17"/>
      <c r="K60" s="309"/>
    </row>
    <row r="61" spans="1:11" s="6" customFormat="1" ht="19.5">
      <c r="A61" s="17"/>
      <c r="B61" s="17"/>
      <c r="C61" s="17"/>
      <c r="D61" s="17"/>
      <c r="E61" s="17"/>
      <c r="F61" s="17"/>
      <c r="G61" s="17"/>
      <c r="H61" s="17"/>
      <c r="K61" s="309"/>
    </row>
    <row r="62" spans="1:11" s="6" customFormat="1" ht="19.5">
      <c r="A62" s="17"/>
      <c r="B62" s="17"/>
      <c r="C62" s="17"/>
      <c r="D62" s="17"/>
      <c r="E62" s="17"/>
      <c r="F62" s="17"/>
      <c r="G62" s="17"/>
      <c r="H62" s="17"/>
      <c r="K62" s="309"/>
    </row>
    <row r="63" spans="1:11" s="6" customFormat="1" ht="19.5">
      <c r="A63" s="17"/>
      <c r="B63" s="17"/>
      <c r="C63" s="17"/>
      <c r="D63" s="17"/>
      <c r="E63" s="17"/>
      <c r="F63" s="17"/>
      <c r="G63" s="17"/>
      <c r="H63" s="17"/>
      <c r="K63" s="309"/>
    </row>
    <row r="64" spans="1:11" s="6" customFormat="1" ht="19.5">
      <c r="A64" s="17"/>
      <c r="B64" s="17"/>
      <c r="C64" s="17"/>
      <c r="D64" s="17"/>
      <c r="E64" s="17"/>
      <c r="F64" s="17"/>
      <c r="G64" s="17"/>
      <c r="H64" s="17"/>
      <c r="K64" s="309"/>
    </row>
    <row r="65" spans="1:11" s="6" customFormat="1" ht="19.5">
      <c r="A65" s="17"/>
      <c r="B65" s="17"/>
      <c r="C65" s="17"/>
      <c r="D65" s="17"/>
      <c r="E65" s="17"/>
      <c r="F65" s="17"/>
      <c r="G65" s="17"/>
      <c r="H65" s="17"/>
      <c r="K65" s="309"/>
    </row>
    <row r="66" spans="1:11" s="6" customFormat="1" ht="19.5">
      <c r="A66" s="17"/>
      <c r="B66" s="17"/>
      <c r="C66" s="17"/>
      <c r="D66" s="17"/>
      <c r="E66" s="17"/>
      <c r="F66" s="17"/>
      <c r="G66" s="17"/>
      <c r="H66" s="17"/>
      <c r="K66" s="309"/>
    </row>
    <row r="67" spans="1:11" s="6" customFormat="1" ht="19.5">
      <c r="A67" s="17"/>
      <c r="B67" s="17"/>
      <c r="C67" s="17"/>
      <c r="D67" s="17"/>
      <c r="E67" s="17"/>
      <c r="F67" s="17"/>
      <c r="G67" s="17"/>
      <c r="H67" s="17"/>
      <c r="K67" s="309"/>
    </row>
    <row r="68" spans="1:11" s="6" customFormat="1" ht="19.5">
      <c r="A68" s="17"/>
      <c r="B68" s="17"/>
      <c r="C68" s="17"/>
      <c r="D68" s="17"/>
      <c r="E68" s="17"/>
      <c r="F68" s="17"/>
      <c r="G68" s="17"/>
      <c r="H68" s="17"/>
      <c r="K68" s="309"/>
    </row>
    <row r="69" spans="1:11" s="6" customFormat="1" ht="19.5">
      <c r="A69" s="17"/>
      <c r="B69" s="17"/>
      <c r="C69" s="17"/>
      <c r="D69" s="17"/>
      <c r="E69" s="17"/>
      <c r="F69" s="17"/>
      <c r="G69" s="17"/>
      <c r="H69" s="17"/>
      <c r="K69" s="309"/>
    </row>
    <row r="70" spans="1:11" s="6" customFormat="1" ht="19.5">
      <c r="A70" s="17"/>
      <c r="B70" s="17"/>
      <c r="C70" s="17"/>
      <c r="D70" s="17"/>
      <c r="E70" s="17"/>
      <c r="F70" s="17"/>
      <c r="G70" s="17"/>
      <c r="H70" s="17"/>
      <c r="K70" s="309"/>
    </row>
    <row r="71" spans="1:11" s="6" customFormat="1" ht="19.5">
      <c r="A71" s="17"/>
      <c r="B71" s="17"/>
      <c r="C71" s="17"/>
      <c r="D71" s="17"/>
      <c r="E71" s="17"/>
      <c r="F71" s="17"/>
      <c r="G71" s="17"/>
      <c r="H71" s="17"/>
      <c r="K71" s="309"/>
    </row>
    <row r="72" spans="1:11" s="6" customFormat="1" ht="19.5">
      <c r="A72" s="17"/>
      <c r="B72" s="17"/>
      <c r="C72" s="17"/>
      <c r="D72" s="17"/>
      <c r="E72" s="17"/>
      <c r="F72" s="17"/>
      <c r="G72" s="17"/>
      <c r="H72" s="17"/>
      <c r="K72" s="309"/>
    </row>
    <row r="73" spans="1:11" s="6" customFormat="1" ht="19.5">
      <c r="A73" s="17"/>
      <c r="B73" s="17"/>
      <c r="C73" s="17"/>
      <c r="D73" s="17"/>
      <c r="E73" s="17"/>
      <c r="F73" s="17"/>
      <c r="G73" s="17"/>
      <c r="H73" s="17"/>
      <c r="K73" s="309"/>
    </row>
    <row r="74" spans="1:11" s="6" customFormat="1" ht="19.5">
      <c r="A74" s="17"/>
      <c r="B74" s="17"/>
      <c r="C74" s="17"/>
      <c r="D74" s="17"/>
      <c r="E74" s="17"/>
      <c r="F74" s="17"/>
      <c r="G74" s="17"/>
      <c r="H74" s="17"/>
      <c r="K74" s="309"/>
    </row>
    <row r="75" spans="1:11" s="6" customFormat="1" ht="19.5">
      <c r="A75" s="17"/>
      <c r="B75" s="17"/>
      <c r="C75" s="17"/>
      <c r="D75" s="17"/>
      <c r="E75" s="17"/>
      <c r="F75" s="17"/>
      <c r="G75" s="17"/>
      <c r="H75" s="17"/>
      <c r="K75" s="309"/>
    </row>
    <row r="76" spans="1:11" s="6" customFormat="1" ht="19.5">
      <c r="A76" s="17"/>
      <c r="B76" s="17"/>
      <c r="C76" s="17"/>
      <c r="D76" s="17"/>
      <c r="E76" s="17"/>
      <c r="F76" s="17"/>
      <c r="G76" s="17"/>
      <c r="H76" s="17"/>
      <c r="K76" s="309"/>
    </row>
    <row r="77" spans="1:11" s="6" customFormat="1" ht="19.5">
      <c r="A77" s="17"/>
      <c r="B77" s="17"/>
      <c r="C77" s="17"/>
      <c r="D77" s="17"/>
      <c r="E77" s="17"/>
      <c r="F77" s="17"/>
      <c r="G77" s="17"/>
      <c r="H77" s="17"/>
      <c r="K77" s="309"/>
    </row>
    <row r="78" spans="1:11" s="6" customFormat="1" ht="19.5">
      <c r="A78" s="17"/>
      <c r="B78" s="17"/>
      <c r="C78" s="17"/>
      <c r="D78" s="17"/>
      <c r="E78" s="17"/>
      <c r="F78" s="17"/>
      <c r="G78" s="17"/>
      <c r="H78" s="17"/>
      <c r="K78" s="309"/>
    </row>
    <row r="79" spans="1:11" s="6" customFormat="1" ht="19.5">
      <c r="A79" s="17"/>
      <c r="B79" s="17"/>
      <c r="C79" s="17"/>
      <c r="D79" s="17"/>
      <c r="E79" s="17"/>
      <c r="F79" s="17"/>
      <c r="G79" s="17"/>
      <c r="H79" s="17"/>
      <c r="K79" s="309"/>
    </row>
    <row r="80" spans="1:11" s="6" customFormat="1" ht="19.5">
      <c r="A80" s="17"/>
      <c r="B80" s="17"/>
      <c r="C80" s="17"/>
      <c r="D80" s="17"/>
      <c r="E80" s="17"/>
      <c r="F80" s="17"/>
      <c r="G80" s="17"/>
      <c r="H80" s="17"/>
      <c r="K80" s="309"/>
    </row>
    <row r="81" spans="1:11" s="6" customFormat="1" ht="19.5">
      <c r="A81" s="17"/>
      <c r="B81" s="17"/>
      <c r="C81" s="17"/>
      <c r="D81" s="17"/>
      <c r="E81" s="17"/>
      <c r="F81" s="17"/>
      <c r="G81" s="17"/>
      <c r="H81" s="17"/>
      <c r="K81" s="309"/>
    </row>
    <row r="82" spans="1:11" s="6" customFormat="1" ht="19.5">
      <c r="A82" s="17"/>
      <c r="B82" s="17"/>
      <c r="C82" s="17"/>
      <c r="D82" s="17"/>
      <c r="E82" s="17"/>
      <c r="F82" s="17"/>
      <c r="G82" s="17"/>
      <c r="H82" s="17"/>
      <c r="K82" s="309"/>
    </row>
    <row r="83" spans="1:11" s="6" customFormat="1" ht="19.5">
      <c r="A83" s="17"/>
      <c r="B83" s="17"/>
      <c r="C83" s="17"/>
      <c r="D83" s="17"/>
      <c r="E83" s="17"/>
      <c r="F83" s="17"/>
      <c r="G83" s="17"/>
      <c r="H83" s="17"/>
      <c r="K83" s="309"/>
    </row>
    <row r="84" spans="1:11" s="6" customFormat="1" ht="19.5">
      <c r="A84" s="17"/>
      <c r="B84" s="17"/>
      <c r="C84" s="17"/>
      <c r="D84" s="17"/>
      <c r="E84" s="17"/>
      <c r="F84" s="17"/>
      <c r="G84" s="17"/>
      <c r="H84" s="17"/>
      <c r="K84" s="309"/>
    </row>
    <row r="85" spans="1:11" s="6" customFormat="1" ht="19.5">
      <c r="A85" s="17"/>
      <c r="B85" s="17"/>
      <c r="C85" s="17"/>
      <c r="D85" s="17"/>
      <c r="E85" s="17"/>
      <c r="F85" s="17"/>
      <c r="G85" s="17"/>
      <c r="H85" s="17"/>
      <c r="K85" s="309"/>
    </row>
    <row r="86" spans="1:11" s="6" customFormat="1" ht="19.5">
      <c r="A86" s="17"/>
      <c r="B86" s="17"/>
      <c r="C86" s="17"/>
      <c r="D86" s="17"/>
      <c r="E86" s="17"/>
      <c r="F86" s="17"/>
      <c r="G86" s="17"/>
      <c r="H86" s="17"/>
      <c r="K86" s="309"/>
    </row>
    <row r="87" spans="1:11" s="6" customFormat="1" ht="19.5">
      <c r="A87" s="17"/>
      <c r="B87" s="17"/>
      <c r="C87" s="17"/>
      <c r="D87" s="17"/>
      <c r="E87" s="17"/>
      <c r="F87" s="17"/>
      <c r="G87" s="17"/>
      <c r="H87" s="17"/>
      <c r="K87" s="309"/>
    </row>
    <row r="88" spans="1:11" s="6" customFormat="1" ht="19.5">
      <c r="A88" s="17"/>
      <c r="B88" s="17"/>
      <c r="C88" s="17"/>
      <c r="D88" s="17"/>
      <c r="E88" s="17"/>
      <c r="F88" s="17"/>
      <c r="G88" s="17"/>
      <c r="H88" s="17"/>
      <c r="K88" s="309"/>
    </row>
    <row r="89" spans="1:11" s="6" customFormat="1" ht="19.5">
      <c r="A89" s="17"/>
      <c r="B89" s="17"/>
      <c r="C89" s="17"/>
      <c r="D89" s="17"/>
      <c r="E89" s="17"/>
      <c r="F89" s="17"/>
      <c r="G89" s="17"/>
      <c r="H89" s="17"/>
      <c r="K89" s="309"/>
    </row>
    <row r="90" spans="1:11" s="6" customFormat="1" ht="19.5">
      <c r="A90" s="17"/>
      <c r="B90" s="17"/>
      <c r="C90" s="17"/>
      <c r="D90" s="17"/>
      <c r="E90" s="17"/>
      <c r="F90" s="17"/>
      <c r="G90" s="17"/>
      <c r="H90" s="17"/>
      <c r="K90" s="309"/>
    </row>
    <row r="91" spans="1:11" s="6" customFormat="1" ht="19.5">
      <c r="A91" s="17"/>
      <c r="B91" s="17"/>
      <c r="C91" s="17"/>
      <c r="D91" s="17"/>
      <c r="E91" s="17"/>
      <c r="F91" s="17"/>
      <c r="G91" s="17"/>
      <c r="H91" s="17"/>
      <c r="K91" s="309"/>
    </row>
    <row r="92" spans="1:11" s="6" customFormat="1" ht="19.5">
      <c r="A92" s="17"/>
      <c r="B92" s="17"/>
      <c r="C92" s="17"/>
      <c r="D92" s="17"/>
      <c r="E92" s="17"/>
      <c r="F92" s="17"/>
      <c r="G92" s="17"/>
      <c r="H92" s="17"/>
      <c r="K92" s="309"/>
    </row>
    <row r="93" spans="1:11" s="6" customFormat="1" ht="19.5">
      <c r="A93" s="17"/>
      <c r="B93" s="17"/>
      <c r="C93" s="17"/>
      <c r="D93" s="17"/>
      <c r="E93" s="17"/>
      <c r="F93" s="17"/>
      <c r="G93" s="17"/>
      <c r="H93" s="17"/>
      <c r="K93" s="309"/>
    </row>
    <row r="94" spans="1:11" s="6" customFormat="1" ht="19.5">
      <c r="A94" s="17"/>
      <c r="B94" s="17"/>
      <c r="C94" s="17"/>
      <c r="D94" s="17"/>
      <c r="E94" s="17"/>
      <c r="F94" s="17"/>
      <c r="G94" s="17"/>
      <c r="H94" s="17"/>
      <c r="K94" s="309"/>
    </row>
    <row r="95" spans="1:11" s="6" customFormat="1" ht="19.5">
      <c r="A95" s="17"/>
      <c r="B95" s="17"/>
      <c r="C95" s="17"/>
      <c r="D95" s="17"/>
      <c r="E95" s="17"/>
      <c r="F95" s="17"/>
      <c r="G95" s="17"/>
      <c r="H95" s="17"/>
      <c r="K95" s="309"/>
    </row>
    <row r="96" spans="1:11" s="6" customFormat="1" ht="19.5">
      <c r="A96" s="17"/>
      <c r="B96" s="17"/>
      <c r="C96" s="17"/>
      <c r="D96" s="17"/>
      <c r="E96" s="17"/>
      <c r="F96" s="17"/>
      <c r="G96" s="17"/>
      <c r="H96" s="17"/>
      <c r="K96" s="309"/>
    </row>
    <row r="97" spans="1:11" s="6" customFormat="1" ht="19.5">
      <c r="A97" s="17"/>
      <c r="B97" s="17"/>
      <c r="C97" s="17"/>
      <c r="D97" s="17"/>
      <c r="E97" s="17"/>
      <c r="F97" s="17"/>
      <c r="G97" s="17"/>
      <c r="H97" s="17"/>
      <c r="K97" s="309"/>
    </row>
    <row r="98" spans="1:11" s="6" customFormat="1" ht="19.5">
      <c r="A98" s="17"/>
      <c r="B98" s="17"/>
      <c r="C98" s="17"/>
      <c r="D98" s="17"/>
      <c r="E98" s="17"/>
      <c r="F98" s="17"/>
      <c r="G98" s="17"/>
      <c r="H98" s="17"/>
      <c r="K98" s="309"/>
    </row>
    <row r="99" spans="1:11" s="6" customFormat="1" ht="19.5">
      <c r="A99" s="17"/>
      <c r="B99" s="17"/>
      <c r="C99" s="17"/>
      <c r="D99" s="17"/>
      <c r="E99" s="17"/>
      <c r="F99" s="17"/>
      <c r="G99" s="17"/>
      <c r="H99" s="17"/>
      <c r="K99" s="309"/>
    </row>
    <row r="100" spans="1:11" s="6" customFormat="1" ht="19.5">
      <c r="A100" s="17"/>
      <c r="B100" s="17"/>
      <c r="C100" s="17"/>
      <c r="D100" s="17"/>
      <c r="E100" s="17"/>
      <c r="F100" s="17"/>
      <c r="G100" s="17"/>
      <c r="H100" s="17"/>
      <c r="K100" s="309"/>
    </row>
    <row r="101" spans="1:11" s="6" customFormat="1" ht="19.5">
      <c r="A101" s="17"/>
      <c r="B101" s="17"/>
      <c r="C101" s="17"/>
      <c r="D101" s="17"/>
      <c r="E101" s="17"/>
      <c r="F101" s="17"/>
      <c r="G101" s="17"/>
      <c r="H101" s="17"/>
      <c r="K101" s="309"/>
    </row>
    <row r="102" spans="1:11" s="6" customFormat="1" ht="19.5">
      <c r="A102" s="17"/>
      <c r="B102" s="17"/>
      <c r="C102" s="17"/>
      <c r="D102" s="17"/>
      <c r="E102" s="17"/>
      <c r="F102" s="17"/>
      <c r="G102" s="17"/>
      <c r="H102" s="17"/>
      <c r="K102" s="309"/>
    </row>
    <row r="103" spans="1:11" s="6" customFormat="1" ht="19.5">
      <c r="A103" s="17"/>
      <c r="B103" s="17"/>
      <c r="C103" s="17"/>
      <c r="D103" s="17"/>
      <c r="E103" s="17"/>
      <c r="F103" s="17"/>
      <c r="G103" s="17"/>
      <c r="H103" s="17"/>
      <c r="K103" s="309"/>
    </row>
    <row r="104" spans="1:11" s="6" customFormat="1" ht="19.5">
      <c r="A104" s="17"/>
      <c r="B104" s="17"/>
      <c r="C104" s="17"/>
      <c r="D104" s="17"/>
      <c r="E104" s="17"/>
      <c r="F104" s="17"/>
      <c r="G104" s="17"/>
      <c r="H104" s="17"/>
      <c r="K104" s="309"/>
    </row>
    <row r="105" spans="1:11" s="6" customFormat="1" ht="19.5">
      <c r="A105" s="17"/>
      <c r="B105" s="17"/>
      <c r="C105" s="17"/>
      <c r="D105" s="17"/>
      <c r="E105" s="17"/>
      <c r="F105" s="17"/>
      <c r="G105" s="17"/>
      <c r="H105" s="17"/>
      <c r="K105" s="309"/>
    </row>
    <row r="106" spans="1:11" s="6" customFormat="1" ht="19.5">
      <c r="A106" s="17"/>
      <c r="B106" s="17"/>
      <c r="C106" s="17"/>
      <c r="D106" s="17"/>
      <c r="E106" s="17"/>
      <c r="F106" s="17"/>
      <c r="G106" s="17"/>
      <c r="H106" s="17"/>
      <c r="K106" s="309"/>
    </row>
    <row r="107" spans="1:11" s="6" customFormat="1" ht="19.5">
      <c r="A107" s="17"/>
      <c r="B107" s="17"/>
      <c r="C107" s="17"/>
      <c r="D107" s="17"/>
      <c r="E107" s="17"/>
      <c r="F107" s="17"/>
      <c r="G107" s="17"/>
      <c r="H107" s="17"/>
      <c r="K107" s="309"/>
    </row>
    <row r="108" spans="1:11" s="6" customFormat="1" ht="19.5">
      <c r="A108" s="17"/>
      <c r="B108" s="17"/>
      <c r="C108" s="17"/>
      <c r="D108" s="17"/>
      <c r="E108" s="17"/>
      <c r="F108" s="17"/>
      <c r="G108" s="17"/>
      <c r="H108" s="17"/>
      <c r="K108" s="309"/>
    </row>
    <row r="109" spans="1:11" s="6" customFormat="1" ht="19.5">
      <c r="A109" s="17"/>
      <c r="B109" s="17"/>
      <c r="C109" s="17"/>
      <c r="D109" s="17"/>
      <c r="E109" s="17"/>
      <c r="F109" s="17"/>
      <c r="G109" s="17"/>
      <c r="H109" s="17"/>
      <c r="K109" s="309"/>
    </row>
    <row r="110" spans="1:11" s="6" customFormat="1" ht="19.5">
      <c r="A110" s="17"/>
      <c r="B110" s="17"/>
      <c r="C110" s="17"/>
      <c r="D110" s="17"/>
      <c r="E110" s="17"/>
      <c r="F110" s="17"/>
      <c r="G110" s="17"/>
      <c r="H110" s="17"/>
      <c r="K110" s="309"/>
    </row>
    <row r="111" spans="1:11" s="6" customFormat="1" ht="19.5">
      <c r="A111" s="17"/>
      <c r="B111" s="17"/>
      <c r="C111" s="17"/>
      <c r="D111" s="17"/>
      <c r="E111" s="17"/>
      <c r="F111" s="17"/>
      <c r="G111" s="17"/>
      <c r="H111" s="17"/>
      <c r="K111" s="309"/>
    </row>
    <row r="112" spans="1:11" s="6" customFormat="1" ht="19.5">
      <c r="A112" s="17"/>
      <c r="B112" s="17"/>
      <c r="C112" s="17"/>
      <c r="D112" s="17"/>
      <c r="E112" s="17"/>
      <c r="F112" s="17"/>
      <c r="G112" s="17"/>
      <c r="H112" s="17"/>
      <c r="K112" s="309"/>
    </row>
    <row r="113" spans="1:11" s="6" customFormat="1" ht="19.5">
      <c r="A113" s="17"/>
      <c r="B113" s="17"/>
      <c r="C113" s="17"/>
      <c r="D113" s="17"/>
      <c r="E113" s="17"/>
      <c r="F113" s="17"/>
      <c r="G113" s="17"/>
      <c r="H113" s="17"/>
      <c r="K113" s="309"/>
    </row>
    <row r="114" spans="1:11" s="6" customFormat="1" ht="19.5">
      <c r="A114" s="17"/>
      <c r="B114" s="17"/>
      <c r="C114" s="17"/>
      <c r="D114" s="17"/>
      <c r="E114" s="17"/>
      <c r="F114" s="17"/>
      <c r="G114" s="17"/>
      <c r="H114" s="17"/>
      <c r="K114" s="309"/>
    </row>
    <row r="115" spans="1:11" s="6" customFormat="1" ht="19.5">
      <c r="A115" s="17"/>
      <c r="B115" s="17"/>
      <c r="C115" s="17"/>
      <c r="D115" s="17"/>
      <c r="E115" s="17"/>
      <c r="F115" s="17"/>
      <c r="G115" s="17"/>
      <c r="H115" s="17"/>
      <c r="K115" s="309"/>
    </row>
    <row r="116" spans="1:11" s="6" customFormat="1" ht="19.5">
      <c r="A116" s="17"/>
      <c r="B116" s="17"/>
      <c r="C116" s="17"/>
      <c r="D116" s="17"/>
      <c r="E116" s="17"/>
      <c r="F116" s="17"/>
      <c r="G116" s="17"/>
      <c r="H116" s="17"/>
      <c r="K116" s="309"/>
    </row>
    <row r="117" spans="1:11" s="6" customFormat="1" ht="19.5">
      <c r="A117" s="17"/>
      <c r="B117" s="17"/>
      <c r="C117" s="17"/>
      <c r="D117" s="17"/>
      <c r="E117" s="17"/>
      <c r="F117" s="17"/>
      <c r="G117" s="17"/>
      <c r="H117" s="17"/>
      <c r="K117" s="309"/>
    </row>
    <row r="118" spans="1:11" s="6" customFormat="1" ht="19.5">
      <c r="A118" s="17"/>
      <c r="B118" s="17"/>
      <c r="C118" s="17"/>
      <c r="D118" s="17"/>
      <c r="E118" s="17"/>
      <c r="F118" s="17"/>
      <c r="G118" s="17"/>
      <c r="H118" s="17"/>
      <c r="K118" s="309"/>
    </row>
    <row r="119" spans="1:11" s="6" customFormat="1" ht="19.5">
      <c r="A119" s="17"/>
      <c r="B119" s="17"/>
      <c r="C119" s="17"/>
      <c r="D119" s="17"/>
      <c r="E119" s="17"/>
      <c r="F119" s="17"/>
      <c r="G119" s="17"/>
      <c r="H119" s="17"/>
      <c r="K119" s="309"/>
    </row>
    <row r="120" spans="1:11" s="6" customFormat="1" ht="19.5">
      <c r="A120" s="17"/>
      <c r="B120" s="17"/>
      <c r="C120" s="17"/>
      <c r="D120" s="17"/>
      <c r="E120" s="17"/>
      <c r="F120" s="17"/>
      <c r="G120" s="17"/>
      <c r="H120" s="17"/>
      <c r="K120" s="309"/>
    </row>
    <row r="121" spans="1:11" s="6" customFormat="1" ht="19.5">
      <c r="A121" s="17"/>
      <c r="B121" s="17"/>
      <c r="C121" s="17"/>
      <c r="D121" s="17"/>
      <c r="E121" s="17"/>
      <c r="F121" s="17"/>
      <c r="G121" s="17"/>
      <c r="H121" s="17"/>
      <c r="K121" s="309"/>
    </row>
    <row r="122" spans="1:11" s="6" customFormat="1" ht="19.5">
      <c r="A122" s="17"/>
      <c r="B122" s="17"/>
      <c r="C122" s="17"/>
      <c r="D122" s="17"/>
      <c r="E122" s="17"/>
      <c r="F122" s="17"/>
      <c r="G122" s="17"/>
      <c r="H122" s="17"/>
      <c r="K122" s="309"/>
    </row>
    <row r="123" spans="1:11" s="6" customFormat="1" ht="19.5">
      <c r="A123" s="17"/>
      <c r="B123" s="17"/>
      <c r="C123" s="17"/>
      <c r="D123" s="17"/>
      <c r="E123" s="17"/>
      <c r="F123" s="17"/>
      <c r="G123" s="17"/>
      <c r="H123" s="17"/>
      <c r="K123" s="309"/>
    </row>
    <row r="124" spans="1:11" s="6" customFormat="1" ht="19.5">
      <c r="A124" s="17"/>
      <c r="B124" s="17"/>
      <c r="C124" s="17"/>
      <c r="D124" s="17"/>
      <c r="E124" s="17"/>
      <c r="F124" s="17"/>
      <c r="G124" s="17"/>
      <c r="H124" s="17"/>
      <c r="K124" s="309"/>
    </row>
    <row r="125" spans="1:11" s="6" customFormat="1" ht="19.5">
      <c r="A125" s="17"/>
      <c r="B125" s="17"/>
      <c r="C125" s="17"/>
      <c r="D125" s="17"/>
      <c r="E125" s="17"/>
      <c r="F125" s="17"/>
      <c r="G125" s="17"/>
      <c r="H125" s="17"/>
      <c r="K125" s="309"/>
    </row>
    <row r="126" spans="1:11" s="6" customFormat="1" ht="19.5">
      <c r="A126" s="17"/>
      <c r="B126" s="17"/>
      <c r="C126" s="17"/>
      <c r="D126" s="17"/>
      <c r="E126" s="17"/>
      <c r="F126" s="17"/>
      <c r="G126" s="17"/>
      <c r="H126" s="17"/>
      <c r="K126" s="309"/>
    </row>
    <row r="127" spans="1:11" s="6" customFormat="1" ht="19.5">
      <c r="A127" s="17"/>
      <c r="B127" s="17"/>
      <c r="C127" s="17"/>
      <c r="D127" s="17"/>
      <c r="E127" s="17"/>
      <c r="F127" s="17"/>
      <c r="G127" s="17"/>
      <c r="H127" s="17"/>
      <c r="K127" s="309"/>
    </row>
    <row r="128" spans="1:11" s="6" customFormat="1" ht="19.5">
      <c r="A128" s="17"/>
      <c r="B128" s="17"/>
      <c r="C128" s="17"/>
      <c r="D128" s="17"/>
      <c r="E128" s="17"/>
      <c r="F128" s="17"/>
      <c r="G128" s="17"/>
      <c r="H128" s="17"/>
      <c r="K128" s="309"/>
    </row>
    <row r="129" spans="1:11" s="6" customFormat="1" ht="19.5">
      <c r="A129" s="17"/>
      <c r="B129" s="17"/>
      <c r="C129" s="17"/>
      <c r="D129" s="17"/>
      <c r="E129" s="17"/>
      <c r="F129" s="17"/>
      <c r="G129" s="17"/>
      <c r="H129" s="17"/>
      <c r="K129" s="309"/>
    </row>
    <row r="130" spans="1:11" s="6" customFormat="1" ht="19.5">
      <c r="A130" s="17"/>
      <c r="B130" s="17"/>
      <c r="C130" s="17"/>
      <c r="D130" s="17"/>
      <c r="E130" s="17"/>
      <c r="F130" s="17"/>
      <c r="G130" s="17"/>
      <c r="H130" s="17"/>
      <c r="K130" s="309"/>
    </row>
    <row r="131" spans="1:11" s="6" customFormat="1" ht="19.5">
      <c r="A131" s="17"/>
      <c r="B131" s="17"/>
      <c r="C131" s="17"/>
      <c r="D131" s="17"/>
      <c r="E131" s="17"/>
      <c r="F131" s="17"/>
      <c r="G131" s="17"/>
      <c r="H131" s="17"/>
      <c r="K131" s="309"/>
    </row>
    <row r="132" spans="1:11" s="6" customFormat="1" ht="19.5">
      <c r="A132" s="17"/>
      <c r="B132" s="17"/>
      <c r="C132" s="17"/>
      <c r="D132" s="17"/>
      <c r="E132" s="17"/>
      <c r="F132" s="17"/>
      <c r="G132" s="17"/>
      <c r="H132" s="17"/>
      <c r="K132" s="309"/>
    </row>
    <row r="133" spans="1:11" s="6" customFormat="1" ht="19.5">
      <c r="A133" s="17"/>
      <c r="B133" s="17"/>
      <c r="C133" s="17"/>
      <c r="D133" s="17"/>
      <c r="E133" s="17"/>
      <c r="F133" s="17"/>
      <c r="G133" s="17"/>
      <c r="H133" s="17"/>
      <c r="K133" s="309"/>
    </row>
    <row r="134" spans="1:11" s="6" customFormat="1" ht="19.5">
      <c r="A134" s="17"/>
      <c r="B134" s="17"/>
      <c r="C134" s="17"/>
      <c r="D134" s="17"/>
      <c r="E134" s="17"/>
      <c r="F134" s="17"/>
      <c r="G134" s="17"/>
      <c r="H134" s="17"/>
      <c r="K134" s="309"/>
    </row>
    <row r="135" spans="1:11" s="6" customFormat="1" ht="19.5">
      <c r="A135" s="17"/>
      <c r="B135" s="17"/>
      <c r="C135" s="17"/>
      <c r="D135" s="17"/>
      <c r="E135" s="17"/>
      <c r="F135" s="17"/>
      <c r="G135" s="17"/>
      <c r="H135" s="17"/>
      <c r="K135" s="309"/>
    </row>
    <row r="136" spans="1:11" s="6" customFormat="1" ht="19.5">
      <c r="A136" s="17"/>
      <c r="B136" s="17"/>
      <c r="C136" s="17"/>
      <c r="D136" s="17"/>
      <c r="E136" s="17"/>
      <c r="F136" s="17"/>
      <c r="G136" s="17"/>
      <c r="H136" s="17"/>
      <c r="K136" s="309"/>
    </row>
    <row r="137" spans="1:11" s="6" customFormat="1" ht="19.5">
      <c r="A137" s="17"/>
      <c r="B137" s="17"/>
      <c r="C137" s="17"/>
      <c r="D137" s="17"/>
      <c r="E137" s="17"/>
      <c r="F137" s="17"/>
      <c r="G137" s="17"/>
      <c r="H137" s="17"/>
      <c r="K137" s="309"/>
    </row>
    <row r="138" spans="1:11" s="6" customFormat="1" ht="19.5">
      <c r="A138" s="17"/>
      <c r="B138" s="17"/>
      <c r="C138" s="17"/>
      <c r="D138" s="17"/>
      <c r="E138" s="17"/>
      <c r="F138" s="17"/>
      <c r="G138" s="17"/>
      <c r="H138" s="17"/>
      <c r="K138" s="309"/>
    </row>
    <row r="139" spans="1:11" s="6" customFormat="1" ht="19.5">
      <c r="A139" s="17"/>
      <c r="B139" s="17"/>
      <c r="C139" s="17"/>
      <c r="D139" s="17"/>
      <c r="E139" s="17"/>
      <c r="F139" s="17"/>
      <c r="G139" s="17"/>
      <c r="H139" s="17"/>
      <c r="K139" s="309"/>
    </row>
    <row r="140" spans="1:11" s="6" customFormat="1" ht="19.5">
      <c r="A140" s="17"/>
      <c r="B140" s="17"/>
      <c r="C140" s="17"/>
      <c r="D140" s="17"/>
      <c r="E140" s="17"/>
      <c r="F140" s="17"/>
      <c r="G140" s="17"/>
      <c r="H140" s="17"/>
      <c r="K140" s="309"/>
    </row>
    <row r="141" spans="1:11" s="6" customFormat="1" ht="19.5">
      <c r="A141" s="17"/>
      <c r="B141" s="17"/>
      <c r="C141" s="17"/>
      <c r="D141" s="17"/>
      <c r="E141" s="17"/>
      <c r="F141" s="17"/>
      <c r="G141" s="17"/>
      <c r="H141" s="17"/>
      <c r="K141" s="309"/>
    </row>
    <row r="142" spans="1:11" s="6" customFormat="1" ht="19.5">
      <c r="A142" s="17"/>
      <c r="B142" s="17"/>
      <c r="C142" s="17"/>
      <c r="D142" s="17"/>
      <c r="E142" s="17"/>
      <c r="F142" s="17"/>
      <c r="G142" s="17"/>
      <c r="H142" s="17"/>
      <c r="K142" s="309"/>
    </row>
    <row r="143" spans="1:11" s="6" customFormat="1" ht="19.5">
      <c r="A143" s="17"/>
      <c r="B143" s="17"/>
      <c r="C143" s="17"/>
      <c r="D143" s="17"/>
      <c r="E143" s="17"/>
      <c r="F143" s="17"/>
      <c r="G143" s="17"/>
      <c r="H143" s="17"/>
      <c r="K143" s="309"/>
    </row>
    <row r="144" spans="1:11" s="6" customFormat="1" ht="19.5">
      <c r="A144" s="17"/>
      <c r="B144" s="17"/>
      <c r="C144" s="17"/>
      <c r="D144" s="17"/>
      <c r="E144" s="17"/>
      <c r="F144" s="17"/>
      <c r="G144" s="17"/>
      <c r="H144" s="17"/>
      <c r="K144" s="309"/>
    </row>
    <row r="145" spans="1:11" s="6" customFormat="1" ht="19.5">
      <c r="A145" s="17"/>
      <c r="B145" s="17"/>
      <c r="C145" s="17"/>
      <c r="D145" s="17"/>
      <c r="E145" s="17"/>
      <c r="F145" s="17"/>
      <c r="G145" s="17"/>
      <c r="H145" s="17"/>
      <c r="K145" s="309"/>
    </row>
    <row r="146" spans="1:11" s="6" customFormat="1" ht="19.5">
      <c r="A146" s="17"/>
      <c r="B146" s="17"/>
      <c r="C146" s="17"/>
      <c r="D146" s="17"/>
      <c r="E146" s="17"/>
      <c r="F146" s="17"/>
      <c r="G146" s="17"/>
      <c r="H146" s="17"/>
      <c r="K146" s="309"/>
    </row>
    <row r="147" spans="1:11" s="6" customFormat="1" ht="19.5">
      <c r="A147" s="17"/>
      <c r="B147" s="17"/>
      <c r="C147" s="17"/>
      <c r="D147" s="17"/>
      <c r="E147" s="17"/>
      <c r="F147" s="17"/>
      <c r="G147" s="17"/>
      <c r="H147" s="17"/>
      <c r="K147" s="309"/>
    </row>
    <row r="148" spans="1:11" s="6" customFormat="1" ht="19.5">
      <c r="A148" s="17"/>
      <c r="B148" s="17"/>
      <c r="C148" s="17"/>
      <c r="D148" s="17"/>
      <c r="E148" s="17"/>
      <c r="F148" s="17"/>
      <c r="G148" s="17"/>
      <c r="H148" s="17"/>
      <c r="K148" s="309"/>
    </row>
    <row r="149" spans="1:11" s="6" customFormat="1" ht="19.5">
      <c r="A149" s="17"/>
      <c r="B149" s="17"/>
      <c r="C149" s="17"/>
      <c r="D149" s="17"/>
      <c r="E149" s="17"/>
      <c r="F149" s="17"/>
      <c r="G149" s="17"/>
      <c r="H149" s="17"/>
      <c r="K149" s="309"/>
    </row>
    <row r="150" spans="1:11" s="6" customFormat="1" ht="19.5">
      <c r="A150" s="17"/>
      <c r="B150" s="17"/>
      <c r="C150" s="17"/>
      <c r="D150" s="17"/>
      <c r="E150" s="17"/>
      <c r="F150" s="17"/>
      <c r="G150" s="17"/>
      <c r="H150" s="17"/>
      <c r="K150" s="309"/>
    </row>
    <row r="151" spans="1:11" s="6" customFormat="1" ht="19.5">
      <c r="A151" s="17"/>
      <c r="B151" s="17"/>
      <c r="C151" s="17"/>
      <c r="D151" s="17"/>
      <c r="E151" s="17"/>
      <c r="F151" s="17"/>
      <c r="G151" s="17"/>
      <c r="H151" s="17"/>
      <c r="K151" s="309"/>
    </row>
    <row r="152" spans="1:11" s="6" customFormat="1" ht="19.5">
      <c r="A152" s="17"/>
      <c r="B152" s="17"/>
      <c r="C152" s="17"/>
      <c r="D152" s="17"/>
      <c r="E152" s="17"/>
      <c r="F152" s="17"/>
      <c r="G152" s="17"/>
      <c r="H152" s="17"/>
      <c r="K152" s="309"/>
    </row>
    <row r="153" spans="1:11" s="6" customFormat="1" ht="19.5">
      <c r="A153" s="17"/>
      <c r="B153" s="17"/>
      <c r="C153" s="17"/>
      <c r="D153" s="17"/>
      <c r="E153" s="17"/>
      <c r="F153" s="17"/>
      <c r="G153" s="17"/>
      <c r="H153" s="17"/>
      <c r="K153" s="309"/>
    </row>
    <row r="154" spans="1:11" s="6" customFormat="1" ht="19.5">
      <c r="A154" s="17"/>
      <c r="B154" s="17"/>
      <c r="C154" s="17"/>
      <c r="D154" s="17"/>
      <c r="E154" s="17"/>
      <c r="F154" s="17"/>
      <c r="G154" s="17"/>
      <c r="H154" s="17"/>
      <c r="K154" s="309"/>
    </row>
    <row r="155" spans="1:11" s="6" customFormat="1" ht="19.5">
      <c r="A155" s="17"/>
      <c r="B155" s="17"/>
      <c r="C155" s="17"/>
      <c r="D155" s="17"/>
      <c r="E155" s="17"/>
      <c r="F155" s="17"/>
      <c r="G155" s="17"/>
      <c r="H155" s="17"/>
      <c r="K155" s="309"/>
    </row>
    <row r="156" spans="1:11" s="6" customFormat="1" ht="19.5">
      <c r="A156" s="17"/>
      <c r="B156" s="17"/>
      <c r="C156" s="17"/>
      <c r="D156" s="17"/>
      <c r="E156" s="17"/>
      <c r="F156" s="17"/>
      <c r="G156" s="17"/>
      <c r="H156" s="17"/>
      <c r="K156" s="309"/>
    </row>
    <row r="157" spans="1:11" s="6" customFormat="1" ht="19.5">
      <c r="A157" s="17"/>
      <c r="B157" s="17"/>
      <c r="C157" s="17"/>
      <c r="D157" s="17"/>
      <c r="E157" s="17"/>
      <c r="F157" s="17"/>
      <c r="G157" s="17"/>
      <c r="H157" s="17"/>
      <c r="K157" s="309"/>
    </row>
    <row r="158" spans="1:11" s="6" customFormat="1" ht="19.5">
      <c r="A158" s="17"/>
      <c r="B158" s="17"/>
      <c r="C158" s="17"/>
      <c r="D158" s="17"/>
      <c r="E158" s="17"/>
      <c r="F158" s="17"/>
      <c r="G158" s="17"/>
      <c r="H158" s="17"/>
      <c r="K158" s="309"/>
    </row>
    <row r="159" spans="1:11" s="6" customFormat="1" ht="19.5">
      <c r="A159" s="17"/>
      <c r="B159" s="17"/>
      <c r="C159" s="17"/>
      <c r="D159" s="17"/>
      <c r="E159" s="17"/>
      <c r="F159" s="17"/>
      <c r="G159" s="17"/>
      <c r="H159" s="17"/>
      <c r="K159" s="309"/>
    </row>
    <row r="160" spans="1:11" s="6" customFormat="1" ht="19.5">
      <c r="A160" s="17"/>
      <c r="B160" s="17"/>
      <c r="C160" s="17"/>
      <c r="D160" s="17"/>
      <c r="E160" s="17"/>
      <c r="F160" s="17"/>
      <c r="G160" s="17"/>
      <c r="H160" s="17"/>
      <c r="K160" s="309"/>
    </row>
    <row r="161" spans="1:11" s="6" customFormat="1" ht="19.5">
      <c r="A161" s="17"/>
      <c r="B161" s="17"/>
      <c r="C161" s="17"/>
      <c r="D161" s="17"/>
      <c r="E161" s="17"/>
      <c r="F161" s="17"/>
      <c r="G161" s="17"/>
      <c r="H161" s="17"/>
      <c r="K161" s="309"/>
    </row>
    <row r="162" spans="1:11" s="6" customFormat="1" ht="19.5">
      <c r="A162" s="17"/>
      <c r="B162" s="17"/>
      <c r="C162" s="17"/>
      <c r="D162" s="17"/>
      <c r="E162" s="17"/>
      <c r="F162" s="17"/>
      <c r="G162" s="17"/>
      <c r="H162" s="17"/>
      <c r="K162" s="309"/>
    </row>
    <row r="163" spans="1:11" s="6" customFormat="1" ht="19.5">
      <c r="A163" s="17"/>
      <c r="B163" s="17"/>
      <c r="C163" s="17"/>
      <c r="D163" s="17"/>
      <c r="E163" s="17"/>
      <c r="F163" s="17"/>
      <c r="G163" s="17"/>
      <c r="H163" s="17"/>
      <c r="K163" s="309"/>
    </row>
    <row r="164" spans="1:11" s="6" customFormat="1" ht="19.5">
      <c r="A164" s="17"/>
      <c r="B164" s="17"/>
      <c r="C164" s="17"/>
      <c r="D164" s="17"/>
      <c r="E164" s="17"/>
      <c r="F164" s="17"/>
      <c r="G164" s="17"/>
      <c r="H164" s="17"/>
      <c r="K164" s="309"/>
    </row>
    <row r="165" spans="1:11" s="6" customFormat="1" ht="19.5">
      <c r="A165" s="17"/>
      <c r="B165" s="17"/>
      <c r="C165" s="17"/>
      <c r="D165" s="17"/>
      <c r="E165" s="17"/>
      <c r="F165" s="17"/>
      <c r="G165" s="17"/>
      <c r="H165" s="17"/>
      <c r="K165" s="309"/>
    </row>
    <row r="166" spans="1:11" s="6" customFormat="1" ht="19.5">
      <c r="A166" s="17"/>
      <c r="B166" s="17"/>
      <c r="C166" s="17"/>
      <c r="D166" s="17"/>
      <c r="E166" s="17"/>
      <c r="F166" s="17"/>
      <c r="G166" s="17"/>
      <c r="H166" s="17"/>
      <c r="K166" s="309"/>
    </row>
    <row r="167" spans="1:11" s="6" customFormat="1" ht="19.5">
      <c r="A167" s="17"/>
      <c r="B167" s="17"/>
      <c r="C167" s="17"/>
      <c r="D167" s="17"/>
      <c r="E167" s="17"/>
      <c r="F167" s="17"/>
      <c r="G167" s="17"/>
      <c r="H167" s="17"/>
      <c r="K167" s="309"/>
    </row>
    <row r="168" spans="1:11" s="6" customFormat="1" ht="19.5">
      <c r="A168" s="17"/>
      <c r="B168" s="17"/>
      <c r="C168" s="17"/>
      <c r="D168" s="17"/>
      <c r="E168" s="17"/>
      <c r="F168" s="17"/>
      <c r="G168" s="17"/>
      <c r="H168" s="17"/>
      <c r="K168" s="309"/>
    </row>
    <row r="169" spans="1:11" s="6" customFormat="1" ht="19.5">
      <c r="A169" s="17"/>
      <c r="B169" s="17"/>
      <c r="C169" s="17"/>
      <c r="D169" s="17"/>
      <c r="E169" s="17"/>
      <c r="F169" s="17"/>
      <c r="G169" s="17"/>
      <c r="H169" s="17"/>
      <c r="K169" s="309"/>
    </row>
    <row r="170" spans="1:11" s="6" customFormat="1" ht="19.5">
      <c r="A170" s="17"/>
      <c r="B170" s="17"/>
      <c r="C170" s="17"/>
      <c r="D170" s="17"/>
      <c r="E170" s="17"/>
      <c r="F170" s="17"/>
      <c r="G170" s="17"/>
      <c r="H170" s="17"/>
      <c r="K170" s="309"/>
    </row>
    <row r="171" spans="1:11" s="6" customFormat="1" ht="19.5">
      <c r="A171" s="17"/>
      <c r="B171" s="17"/>
      <c r="C171" s="17"/>
      <c r="D171" s="17"/>
      <c r="E171" s="17"/>
      <c r="F171" s="17"/>
      <c r="G171" s="17"/>
      <c r="H171" s="17"/>
      <c r="K171" s="309"/>
    </row>
    <row r="172" spans="1:11" s="6" customFormat="1" ht="19.5">
      <c r="A172" s="17"/>
      <c r="B172" s="17"/>
      <c r="C172" s="17"/>
      <c r="D172" s="17"/>
      <c r="E172" s="17"/>
      <c r="F172" s="17"/>
      <c r="G172" s="17"/>
      <c r="H172" s="17"/>
      <c r="K172" s="309"/>
    </row>
    <row r="173" spans="1:11" s="6" customFormat="1" ht="19.5">
      <c r="A173" s="17"/>
      <c r="B173" s="17"/>
      <c r="C173" s="17"/>
      <c r="D173" s="17"/>
      <c r="E173" s="17"/>
      <c r="F173" s="17"/>
      <c r="G173" s="17"/>
      <c r="H173" s="17"/>
      <c r="K173" s="309"/>
    </row>
    <row r="174" spans="1:11" s="6" customFormat="1" ht="19.5">
      <c r="A174" s="17"/>
      <c r="B174" s="17"/>
      <c r="C174" s="17"/>
      <c r="D174" s="17"/>
      <c r="E174" s="17"/>
      <c r="F174" s="17"/>
      <c r="G174" s="17"/>
      <c r="H174" s="17"/>
      <c r="K174" s="309"/>
    </row>
    <row r="175" spans="1:11" s="6" customFormat="1" ht="19.5">
      <c r="A175" s="17"/>
      <c r="B175" s="17"/>
      <c r="C175" s="17"/>
      <c r="D175" s="17"/>
      <c r="E175" s="17"/>
      <c r="F175" s="17"/>
      <c r="G175" s="17"/>
      <c r="H175" s="17"/>
      <c r="K175" s="309"/>
    </row>
    <row r="176" spans="1:11" s="6" customFormat="1" ht="19.5">
      <c r="A176" s="17"/>
      <c r="B176" s="17"/>
      <c r="C176" s="17"/>
      <c r="D176" s="17"/>
      <c r="E176" s="17"/>
      <c r="F176" s="17"/>
      <c r="G176" s="17"/>
      <c r="H176" s="17"/>
      <c r="K176" s="309"/>
    </row>
    <row r="177" spans="1:11" s="6" customFormat="1" ht="19.5">
      <c r="A177" s="17"/>
      <c r="B177" s="17"/>
      <c r="C177" s="17"/>
      <c r="D177" s="17"/>
      <c r="E177" s="17"/>
      <c r="F177" s="17"/>
      <c r="G177" s="17"/>
      <c r="H177" s="17"/>
      <c r="K177" s="309"/>
    </row>
    <row r="178" spans="1:11" s="6" customFormat="1" ht="19.5">
      <c r="A178" s="17"/>
      <c r="B178" s="17"/>
      <c r="C178" s="17"/>
      <c r="D178" s="17"/>
      <c r="E178" s="17"/>
      <c r="F178" s="17"/>
      <c r="G178" s="17"/>
      <c r="H178" s="17"/>
      <c r="J178" s="1"/>
      <c r="K178" s="310"/>
    </row>
  </sheetData>
  <mergeCells count="16">
    <mergeCell ref="A38:A42"/>
    <mergeCell ref="A1:K1"/>
    <mergeCell ref="A2:K2"/>
    <mergeCell ref="I4:K4"/>
    <mergeCell ref="M4:M5"/>
    <mergeCell ref="M6:M7"/>
    <mergeCell ref="M8:M10"/>
    <mergeCell ref="A17:F17"/>
    <mergeCell ref="A18:A21"/>
    <mergeCell ref="A22:A25"/>
    <mergeCell ref="A26:A29"/>
    <mergeCell ref="A30:A33"/>
    <mergeCell ref="A34:A37"/>
    <mergeCell ref="I5:K5"/>
    <mergeCell ref="I6:K6"/>
    <mergeCell ref="I7:K7"/>
  </mergeCells>
  <printOptions horizontalCentered="1"/>
  <pageMargins left="0" right="0" top="0" bottom="0" header="0" footer="0"/>
  <pageSetup paperSize="9" fitToWidth="0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2"/>
  <sheetViews>
    <sheetView zoomScale="80" zoomScaleNormal="80" zoomScaleSheetLayoutView="80" workbookViewId="0">
      <selection activeCell="L42" sqref="L42"/>
    </sheetView>
  </sheetViews>
  <sheetFormatPr defaultColWidth="15.7109375" defaultRowHeight="16.5"/>
  <cols>
    <col min="1" max="1" width="8.7109375" style="5" customWidth="1"/>
    <col min="2" max="2" width="13.7109375" style="5" customWidth="1"/>
    <col min="3" max="5" width="11.7109375" style="5" customWidth="1"/>
    <col min="6" max="6" width="13.7109375" style="5" customWidth="1"/>
    <col min="7" max="7" width="11.7109375" style="5" customWidth="1"/>
    <col min="8" max="8" width="11.7109375" style="22" customWidth="1"/>
    <col min="9" max="9" width="7.5703125" style="310" bestFit="1" customWidth="1"/>
    <col min="10" max="10" width="4.85546875" style="310" bestFit="1" customWidth="1"/>
    <col min="11" max="11" width="9.28515625" style="320" bestFit="1" customWidth="1"/>
    <col min="12" max="12" width="28.7109375" style="1" customWidth="1"/>
    <col min="13" max="13" width="15.7109375" style="1"/>
    <col min="14" max="14" width="28.7109375" style="1" customWidth="1"/>
    <col min="15" max="16384" width="15.7109375" style="1"/>
  </cols>
  <sheetData>
    <row r="1" spans="1:13" s="19" customFormat="1" ht="24.75">
      <c r="A1" s="592" t="s">
        <v>106</v>
      </c>
      <c r="B1" s="593"/>
      <c r="C1" s="593"/>
      <c r="D1" s="593"/>
      <c r="E1" s="593"/>
      <c r="F1" s="593"/>
      <c r="G1" s="593"/>
      <c r="H1" s="593"/>
      <c r="I1" s="593"/>
      <c r="J1" s="593"/>
      <c r="K1" s="594"/>
    </row>
    <row r="2" spans="1:13" s="19" customFormat="1" ht="25.5" thickBot="1">
      <c r="A2" s="595" t="s">
        <v>160</v>
      </c>
      <c r="B2" s="596"/>
      <c r="C2" s="596"/>
      <c r="D2" s="596"/>
      <c r="E2" s="596"/>
      <c r="F2" s="596"/>
      <c r="G2" s="596"/>
      <c r="H2" s="596"/>
      <c r="I2" s="596"/>
      <c r="J2" s="596"/>
      <c r="K2" s="597"/>
    </row>
    <row r="3" spans="1:13" s="111" customFormat="1" ht="13.5" thickBot="1">
      <c r="A3" s="212"/>
      <c r="B3" s="212"/>
      <c r="C3" s="212"/>
      <c r="D3" s="109"/>
      <c r="E3" s="212"/>
      <c r="F3" s="212"/>
      <c r="G3" s="109"/>
      <c r="H3" s="109"/>
      <c r="I3" s="311"/>
      <c r="J3" s="303"/>
      <c r="K3" s="316"/>
    </row>
    <row r="4" spans="1:13" s="111" customFormat="1" ht="13.5" customHeight="1" thickBot="1">
      <c r="A4" s="598" t="s">
        <v>103</v>
      </c>
      <c r="B4" s="627"/>
      <c r="C4" s="627"/>
      <c r="D4" s="627"/>
      <c r="E4" s="627"/>
      <c r="F4" s="627"/>
      <c r="G4" s="628"/>
      <c r="H4" s="109"/>
      <c r="I4" s="303"/>
      <c r="J4" s="303"/>
      <c r="K4" s="317"/>
      <c r="L4" s="604" t="s">
        <v>108</v>
      </c>
    </row>
    <row r="5" spans="1:13" s="113" customFormat="1" ht="13.5" thickBot="1">
      <c r="A5" s="213" t="s">
        <v>102</v>
      </c>
      <c r="B5" s="231" t="s">
        <v>1</v>
      </c>
      <c r="C5" s="214" t="str">
        <f>B6</f>
        <v>Calvin</v>
      </c>
      <c r="D5" s="215" t="str">
        <f>B7</f>
        <v>Joshua</v>
      </c>
      <c r="E5" s="215" t="str">
        <f>B8</f>
        <v>Nicolai</v>
      </c>
      <c r="F5" s="215" t="str">
        <f>B9</f>
        <v>Udore</v>
      </c>
      <c r="G5" s="216" t="s">
        <v>2</v>
      </c>
      <c r="K5" s="317"/>
      <c r="L5" s="605"/>
    </row>
    <row r="6" spans="1:13" s="111" customFormat="1" ht="12.75" customHeight="1">
      <c r="A6" s="257" t="s">
        <v>117</v>
      </c>
      <c r="B6" s="263" t="s">
        <v>24</v>
      </c>
      <c r="C6" s="338"/>
      <c r="D6" s="339">
        <v>0</v>
      </c>
      <c r="E6" s="339">
        <v>3</v>
      </c>
      <c r="F6" s="339">
        <v>3</v>
      </c>
      <c r="G6" s="115">
        <f>SUM(C6:F6)</f>
        <v>6</v>
      </c>
      <c r="H6" s="303"/>
      <c r="I6" s="303"/>
      <c r="J6" s="303"/>
      <c r="K6" s="317"/>
      <c r="L6" s="604" t="s">
        <v>151</v>
      </c>
    </row>
    <row r="7" spans="1:13" s="111" customFormat="1" ht="13.5" thickBot="1">
      <c r="A7" s="258" t="s">
        <v>118</v>
      </c>
      <c r="B7" s="264" t="s">
        <v>175</v>
      </c>
      <c r="C7" s="340">
        <v>3</v>
      </c>
      <c r="D7" s="341"/>
      <c r="E7" s="342">
        <v>3</v>
      </c>
      <c r="F7" s="342">
        <v>3</v>
      </c>
      <c r="G7" s="119">
        <f>SUM(C7:F7)</f>
        <v>9</v>
      </c>
      <c r="H7" s="303"/>
      <c r="I7" s="303"/>
      <c r="J7" s="303"/>
      <c r="K7" s="317"/>
      <c r="L7" s="605"/>
    </row>
    <row r="8" spans="1:13" s="111" customFormat="1" ht="12.75" customHeight="1">
      <c r="A8" s="258" t="s">
        <v>119</v>
      </c>
      <c r="B8" s="264" t="s">
        <v>77</v>
      </c>
      <c r="C8" s="340">
        <v>0</v>
      </c>
      <c r="D8" s="342">
        <v>0</v>
      </c>
      <c r="E8" s="341"/>
      <c r="F8" s="342">
        <v>3</v>
      </c>
      <c r="G8" s="119">
        <f>SUM(C8:F8)</f>
        <v>3</v>
      </c>
      <c r="H8" s="303"/>
      <c r="I8" s="303"/>
      <c r="J8" s="303"/>
      <c r="K8" s="318"/>
      <c r="L8" s="625" t="s">
        <v>156</v>
      </c>
    </row>
    <row r="9" spans="1:13" s="111" customFormat="1" ht="13.5" thickBot="1">
      <c r="A9" s="259" t="s">
        <v>120</v>
      </c>
      <c r="B9" s="265" t="s">
        <v>26</v>
      </c>
      <c r="C9" s="343">
        <v>0</v>
      </c>
      <c r="D9" s="344">
        <v>0</v>
      </c>
      <c r="E9" s="344">
        <v>0</v>
      </c>
      <c r="F9" s="345"/>
      <c r="G9" s="256">
        <f>SUM(C9:F9)</f>
        <v>0</v>
      </c>
      <c r="H9" s="303"/>
      <c r="I9" s="303"/>
      <c r="J9" s="303"/>
      <c r="K9" s="318"/>
      <c r="L9" s="626"/>
    </row>
    <row r="10" spans="1:13" s="113" customFormat="1" ht="13.5" customHeight="1" thickBot="1">
      <c r="A10" s="260" t="s">
        <v>90</v>
      </c>
      <c r="B10" s="216" t="s">
        <v>1</v>
      </c>
      <c r="C10" s="214" t="str">
        <f>B11</f>
        <v>Jesse</v>
      </c>
      <c r="D10" s="215" t="str">
        <f>B12</f>
        <v>Alix</v>
      </c>
      <c r="E10" s="215" t="str">
        <f>B13</f>
        <v>Charl</v>
      </c>
      <c r="F10" s="215" t="str">
        <f>B14</f>
        <v>Rico</v>
      </c>
      <c r="G10" s="216" t="s">
        <v>2</v>
      </c>
      <c r="K10" s="318"/>
      <c r="L10" s="629" t="s">
        <v>155</v>
      </c>
    </row>
    <row r="11" spans="1:13" s="111" customFormat="1" ht="12.75">
      <c r="A11" s="261" t="s">
        <v>122</v>
      </c>
      <c r="B11" s="266" t="s">
        <v>76</v>
      </c>
      <c r="C11" s="346"/>
      <c r="D11" s="347">
        <v>3</v>
      </c>
      <c r="E11" s="347">
        <v>3</v>
      </c>
      <c r="F11" s="347">
        <v>2</v>
      </c>
      <c r="G11" s="123">
        <f>SUM(C11:F11)</f>
        <v>8</v>
      </c>
      <c r="H11" s="303"/>
      <c r="I11" s="303"/>
      <c r="J11" s="303"/>
      <c r="K11" s="318"/>
      <c r="L11" s="626"/>
    </row>
    <row r="12" spans="1:13" s="111" customFormat="1" ht="12.75" customHeight="1">
      <c r="A12" s="258" t="s">
        <v>123</v>
      </c>
      <c r="B12" s="264" t="s">
        <v>183</v>
      </c>
      <c r="C12" s="340">
        <v>0</v>
      </c>
      <c r="D12" s="341"/>
      <c r="E12" s="342">
        <v>3</v>
      </c>
      <c r="F12" s="342">
        <v>0</v>
      </c>
      <c r="G12" s="119">
        <f>SUM(C12:F12)</f>
        <v>3</v>
      </c>
      <c r="H12" s="303"/>
      <c r="I12" s="303"/>
      <c r="J12" s="303"/>
      <c r="K12" s="317"/>
      <c r="L12" s="629" t="s">
        <v>154</v>
      </c>
    </row>
    <row r="13" spans="1:13" s="111" customFormat="1" ht="13.5" thickBot="1">
      <c r="A13" s="258" t="s">
        <v>124</v>
      </c>
      <c r="B13" s="264" t="s">
        <v>32</v>
      </c>
      <c r="C13" s="340">
        <v>0</v>
      </c>
      <c r="D13" s="342">
        <v>2</v>
      </c>
      <c r="E13" s="341"/>
      <c r="F13" s="342">
        <v>0</v>
      </c>
      <c r="G13" s="124">
        <f>SUM(C13:F13)</f>
        <v>2</v>
      </c>
      <c r="H13" s="303"/>
      <c r="I13" s="303"/>
      <c r="J13" s="303"/>
      <c r="K13" s="317"/>
      <c r="L13" s="630"/>
      <c r="M13" s="125"/>
    </row>
    <row r="14" spans="1:13" s="111" customFormat="1" ht="13.5" thickBot="1">
      <c r="A14" s="262" t="s">
        <v>125</v>
      </c>
      <c r="B14" s="267" t="s">
        <v>184</v>
      </c>
      <c r="C14" s="348">
        <v>3</v>
      </c>
      <c r="D14" s="349">
        <v>3</v>
      </c>
      <c r="E14" s="349">
        <v>3</v>
      </c>
      <c r="F14" s="350"/>
      <c r="G14" s="127">
        <f>SUM(C14:F14)</f>
        <v>9</v>
      </c>
      <c r="H14" s="303"/>
      <c r="I14" s="303"/>
      <c r="J14" s="303"/>
      <c r="K14" s="317"/>
      <c r="L14" s="604" t="s">
        <v>153</v>
      </c>
      <c r="M14" s="125"/>
    </row>
    <row r="15" spans="1:13" s="111" customFormat="1" ht="13.5" customHeight="1" thickBot="1">
      <c r="A15" s="598" t="s">
        <v>104</v>
      </c>
      <c r="B15" s="631"/>
      <c r="C15" s="627"/>
      <c r="D15" s="627"/>
      <c r="E15" s="627"/>
      <c r="F15" s="627"/>
      <c r="G15" s="628"/>
      <c r="H15" s="314"/>
      <c r="I15" s="303"/>
      <c r="J15" s="303"/>
      <c r="K15" s="317"/>
      <c r="L15" s="606"/>
      <c r="M15" s="125"/>
    </row>
    <row r="16" spans="1:13" s="111" customFormat="1" ht="13.5" thickBot="1">
      <c r="A16" s="217" t="s">
        <v>141</v>
      </c>
      <c r="B16" s="218" t="s">
        <v>1</v>
      </c>
      <c r="C16" s="219" t="str">
        <f>B17</f>
        <v>Joshua</v>
      </c>
      <c r="D16" s="220" t="str">
        <f>B18</f>
        <v>Rico</v>
      </c>
      <c r="E16" s="220" t="str">
        <f>B19</f>
        <v>Calvin</v>
      </c>
      <c r="F16" s="220" t="str">
        <f>B20</f>
        <v>Jesse</v>
      </c>
      <c r="G16" s="221" t="s">
        <v>2</v>
      </c>
      <c r="H16" s="638" t="s">
        <v>38</v>
      </c>
      <c r="I16" s="639"/>
      <c r="J16" s="303"/>
      <c r="K16" s="317"/>
      <c r="L16" s="605"/>
      <c r="M16" s="125"/>
    </row>
    <row r="17" spans="1:14" s="111" customFormat="1" ht="12.75">
      <c r="A17" s="223" t="s">
        <v>143</v>
      </c>
      <c r="B17" s="114" t="str">
        <f>B7</f>
        <v>Joshua</v>
      </c>
      <c r="C17" s="338"/>
      <c r="D17" s="339">
        <v>3</v>
      </c>
      <c r="E17" s="339">
        <v>3</v>
      </c>
      <c r="F17" s="339">
        <v>3</v>
      </c>
      <c r="G17" s="115">
        <f>SUM(C17:F17)</f>
        <v>9</v>
      </c>
      <c r="H17" s="650" t="s">
        <v>296</v>
      </c>
      <c r="I17" s="637"/>
      <c r="J17" s="574" t="s">
        <v>246</v>
      </c>
      <c r="K17" s="317"/>
      <c r="L17" s="604" t="s">
        <v>152</v>
      </c>
      <c r="M17" s="125"/>
    </row>
    <row r="18" spans="1:14" s="111" customFormat="1" ht="12.75">
      <c r="A18" s="224" t="s">
        <v>144</v>
      </c>
      <c r="B18" s="118" t="str">
        <f>B14</f>
        <v>Rico</v>
      </c>
      <c r="C18" s="340">
        <v>0</v>
      </c>
      <c r="D18" s="341"/>
      <c r="E18" s="342">
        <v>1</v>
      </c>
      <c r="F18" s="342">
        <v>3</v>
      </c>
      <c r="G18" s="119">
        <f>SUM(C18:F18)</f>
        <v>4</v>
      </c>
      <c r="H18" s="647" t="s">
        <v>322</v>
      </c>
      <c r="I18" s="635"/>
      <c r="J18" s="575" t="s">
        <v>246</v>
      </c>
      <c r="K18" s="316"/>
      <c r="L18" s="606"/>
      <c r="M18" s="125"/>
    </row>
    <row r="19" spans="1:14" s="111" customFormat="1" ht="13.5" thickBot="1">
      <c r="A19" s="224" t="s">
        <v>145</v>
      </c>
      <c r="B19" s="118" t="str">
        <f>B6</f>
        <v>Calvin</v>
      </c>
      <c r="C19" s="340">
        <v>0</v>
      </c>
      <c r="D19" s="342">
        <v>3</v>
      </c>
      <c r="E19" s="341"/>
      <c r="F19" s="342">
        <v>2</v>
      </c>
      <c r="G19" s="119">
        <f>SUM(C19:F19)</f>
        <v>5</v>
      </c>
      <c r="H19" s="648" t="s">
        <v>323</v>
      </c>
      <c r="I19" s="633"/>
      <c r="J19" s="576"/>
      <c r="K19" s="316"/>
      <c r="L19" s="605"/>
      <c r="M19" s="125"/>
    </row>
    <row r="20" spans="1:14" s="111" customFormat="1" ht="13.5" thickBot="1">
      <c r="A20" s="225" t="s">
        <v>146</v>
      </c>
      <c r="B20" s="120" t="str">
        <f>B11</f>
        <v>Jesse</v>
      </c>
      <c r="C20" s="348">
        <v>1</v>
      </c>
      <c r="D20" s="349">
        <v>2</v>
      </c>
      <c r="E20" s="349">
        <v>3</v>
      </c>
      <c r="F20" s="350"/>
      <c r="G20" s="121">
        <f>SUM(C20:F20)</f>
        <v>6</v>
      </c>
      <c r="H20" s="648" t="s">
        <v>324</v>
      </c>
      <c r="I20" s="633"/>
      <c r="J20" s="576"/>
      <c r="K20" s="316"/>
      <c r="M20" s="125"/>
    </row>
    <row r="21" spans="1:14" s="111" customFormat="1" ht="13.5" thickBot="1">
      <c r="A21" s="217" t="s">
        <v>142</v>
      </c>
      <c r="B21" s="218" t="s">
        <v>1</v>
      </c>
      <c r="C21" s="219" t="str">
        <f>B22</f>
        <v>Nicolai</v>
      </c>
      <c r="D21" s="220" t="str">
        <f>B23</f>
        <v>Alix</v>
      </c>
      <c r="E21" s="220" t="str">
        <f>B24</f>
        <v>Udore</v>
      </c>
      <c r="F21" s="220" t="str">
        <f>B25</f>
        <v>Charl</v>
      </c>
      <c r="G21" s="221" t="s">
        <v>2</v>
      </c>
      <c r="H21" s="647" t="s">
        <v>297</v>
      </c>
      <c r="I21" s="635"/>
      <c r="J21" s="577" t="s">
        <v>246</v>
      </c>
      <c r="K21" s="316"/>
      <c r="M21" s="125"/>
    </row>
    <row r="22" spans="1:14" s="111" customFormat="1" ht="12.75">
      <c r="A22" s="226" t="s">
        <v>147</v>
      </c>
      <c r="B22" s="122" t="str">
        <f>B8</f>
        <v>Nicolai</v>
      </c>
      <c r="C22" s="338"/>
      <c r="D22" s="339">
        <v>3</v>
      </c>
      <c r="E22" s="339">
        <v>3</v>
      </c>
      <c r="F22" s="339">
        <v>3</v>
      </c>
      <c r="G22" s="115">
        <f>SUM(C22:F22)</f>
        <v>9</v>
      </c>
      <c r="H22" s="570" t="s">
        <v>298</v>
      </c>
      <c r="I22" s="569"/>
      <c r="J22" s="312"/>
      <c r="K22" s="316"/>
      <c r="M22" s="125"/>
    </row>
    <row r="23" spans="1:14" s="111" customFormat="1" ht="12.75">
      <c r="A23" s="224" t="s">
        <v>150</v>
      </c>
      <c r="B23" s="118" t="str">
        <f>B12</f>
        <v>Alix</v>
      </c>
      <c r="C23" s="340">
        <v>0</v>
      </c>
      <c r="D23" s="341"/>
      <c r="E23" s="342">
        <v>3</v>
      </c>
      <c r="F23" s="342">
        <v>3</v>
      </c>
      <c r="G23" s="119">
        <f>SUM(C23:F23)</f>
        <v>6</v>
      </c>
      <c r="H23" s="648" t="s">
        <v>299</v>
      </c>
      <c r="I23" s="633"/>
      <c r="J23" s="312"/>
      <c r="K23" s="316"/>
      <c r="M23" s="125"/>
    </row>
    <row r="24" spans="1:14" s="111" customFormat="1" ht="13.5" thickBot="1">
      <c r="A24" s="224" t="s">
        <v>148</v>
      </c>
      <c r="B24" s="118" t="str">
        <f>B9</f>
        <v>Udore</v>
      </c>
      <c r="C24" s="340">
        <v>0</v>
      </c>
      <c r="D24" s="342">
        <v>2</v>
      </c>
      <c r="E24" s="341"/>
      <c r="F24" s="342">
        <v>1</v>
      </c>
      <c r="G24" s="119">
        <f>SUM(C24:F24)</f>
        <v>3</v>
      </c>
      <c r="H24" s="649" t="s">
        <v>300</v>
      </c>
      <c r="I24" s="644"/>
      <c r="J24" s="312"/>
      <c r="K24" s="316"/>
      <c r="M24" s="125"/>
    </row>
    <row r="25" spans="1:14" s="111" customFormat="1" ht="13.5" thickBot="1">
      <c r="A25" s="227" t="s">
        <v>149</v>
      </c>
      <c r="B25" s="126" t="str">
        <f>B13</f>
        <v>Charl</v>
      </c>
      <c r="C25" s="348">
        <v>1</v>
      </c>
      <c r="D25" s="349">
        <v>2</v>
      </c>
      <c r="E25" s="349">
        <v>3</v>
      </c>
      <c r="F25" s="350"/>
      <c r="G25" s="121">
        <f>SUM(C25:F25)</f>
        <v>6</v>
      </c>
      <c r="H25" s="129"/>
      <c r="I25" s="313"/>
      <c r="J25" s="303"/>
      <c r="K25" s="316"/>
      <c r="M25" s="125"/>
    </row>
    <row r="26" spans="1:14" s="111" customFormat="1" ht="13.5" thickBot="1">
      <c r="A26" s="129"/>
      <c r="B26" s="129"/>
      <c r="C26" s="129"/>
      <c r="D26" s="129"/>
      <c r="E26" s="129"/>
      <c r="F26" s="130"/>
      <c r="G26" s="130"/>
      <c r="H26" s="314"/>
      <c r="I26" s="313"/>
      <c r="J26" s="303"/>
      <c r="K26" s="316"/>
      <c r="M26" s="125"/>
    </row>
    <row r="27" spans="1:14" s="112" customFormat="1" ht="13.5" thickBot="1">
      <c r="A27" s="598" t="s">
        <v>3</v>
      </c>
      <c r="B27" s="599"/>
      <c r="C27" s="599"/>
      <c r="D27" s="599"/>
      <c r="E27" s="599"/>
      <c r="F27" s="599"/>
      <c r="G27" s="277" t="s">
        <v>7</v>
      </c>
      <c r="H27" s="276" t="s">
        <v>4</v>
      </c>
      <c r="I27" s="233" t="s">
        <v>5</v>
      </c>
      <c r="J27" s="137" t="s">
        <v>6</v>
      </c>
      <c r="K27" s="234" t="s">
        <v>52</v>
      </c>
      <c r="M27" s="125"/>
      <c r="N27" s="111"/>
    </row>
    <row r="28" spans="1:14" s="112" customFormat="1" ht="12.75">
      <c r="A28" s="589">
        <v>1</v>
      </c>
      <c r="B28" s="138" t="str">
        <f>A11</f>
        <v>BB1</v>
      </c>
      <c r="C28" s="139" t="str">
        <f>B11</f>
        <v>Jesse</v>
      </c>
      <c r="D28" s="139" t="s">
        <v>8</v>
      </c>
      <c r="E28" s="140" t="str">
        <f>A13</f>
        <v>BB3</v>
      </c>
      <c r="F28" s="141" t="str">
        <f>B13</f>
        <v>Charl</v>
      </c>
      <c r="G28" s="246" t="s">
        <v>236</v>
      </c>
      <c r="H28" s="138" t="s">
        <v>209</v>
      </c>
      <c r="I28" s="140" t="s">
        <v>202</v>
      </c>
      <c r="J28" s="144">
        <v>3</v>
      </c>
      <c r="K28" s="244" t="s">
        <v>200</v>
      </c>
      <c r="M28" s="128"/>
      <c r="N28" s="128"/>
    </row>
    <row r="29" spans="1:14" s="112" customFormat="1" ht="12.75">
      <c r="A29" s="590"/>
      <c r="B29" s="146" t="str">
        <f>A6</f>
        <v>BG1</v>
      </c>
      <c r="C29" s="147" t="str">
        <f>B6</f>
        <v>Calvin</v>
      </c>
      <c r="D29" s="147" t="s">
        <v>8</v>
      </c>
      <c r="E29" s="148" t="str">
        <f>A8</f>
        <v>BG3</v>
      </c>
      <c r="F29" s="149" t="str">
        <f>B8</f>
        <v>Nicolai</v>
      </c>
      <c r="G29" s="247" t="s">
        <v>236</v>
      </c>
      <c r="H29" s="146" t="s">
        <v>209</v>
      </c>
      <c r="I29" s="148" t="s">
        <v>203</v>
      </c>
      <c r="J29" s="152">
        <v>3</v>
      </c>
      <c r="K29" s="245" t="s">
        <v>200</v>
      </c>
      <c r="M29" s="128"/>
      <c r="N29" s="128"/>
    </row>
    <row r="30" spans="1:14" s="112" customFormat="1" ht="12.75">
      <c r="A30" s="590"/>
      <c r="B30" s="154" t="str">
        <f>A7</f>
        <v>BG2</v>
      </c>
      <c r="C30" s="155" t="str">
        <f>B7</f>
        <v>Joshua</v>
      </c>
      <c r="D30" s="155" t="s">
        <v>8</v>
      </c>
      <c r="E30" s="156" t="str">
        <f>A9</f>
        <v>BG4</v>
      </c>
      <c r="F30" s="157" t="str">
        <f>B9</f>
        <v>Udore</v>
      </c>
      <c r="G30" s="247" t="s">
        <v>236</v>
      </c>
      <c r="H30" s="146" t="s">
        <v>209</v>
      </c>
      <c r="I30" s="148" t="s">
        <v>204</v>
      </c>
      <c r="J30" s="152">
        <v>3</v>
      </c>
      <c r="K30" s="245" t="s">
        <v>200</v>
      </c>
      <c r="M30" s="128"/>
      <c r="N30" s="128"/>
    </row>
    <row r="31" spans="1:14" s="112" customFormat="1" ht="13.5" thickBot="1">
      <c r="A31" s="591"/>
      <c r="B31" s="162" t="str">
        <f>A12</f>
        <v>BB2</v>
      </c>
      <c r="C31" s="163" t="str">
        <f>B12</f>
        <v>Alix</v>
      </c>
      <c r="D31" s="163" t="s">
        <v>8</v>
      </c>
      <c r="E31" s="164" t="str">
        <f>A13</f>
        <v>BB3</v>
      </c>
      <c r="F31" s="165" t="str">
        <f>B13</f>
        <v>Charl</v>
      </c>
      <c r="G31" s="247" t="s">
        <v>238</v>
      </c>
      <c r="H31" s="162" t="s">
        <v>209</v>
      </c>
      <c r="I31" s="164" t="s">
        <v>205</v>
      </c>
      <c r="J31" s="168">
        <v>3</v>
      </c>
      <c r="K31" s="255" t="s">
        <v>200</v>
      </c>
      <c r="M31" s="128"/>
      <c r="N31" s="128"/>
    </row>
    <row r="32" spans="1:14" s="112" customFormat="1" ht="12.75">
      <c r="A32" s="589">
        <v>2</v>
      </c>
      <c r="B32" s="138" t="str">
        <f>A6</f>
        <v>BG1</v>
      </c>
      <c r="C32" s="170" t="str">
        <f>B6</f>
        <v>Calvin</v>
      </c>
      <c r="D32" s="139" t="s">
        <v>8</v>
      </c>
      <c r="E32" s="140" t="str">
        <f>A9</f>
        <v>BG4</v>
      </c>
      <c r="F32" s="171" t="str">
        <f>B9</f>
        <v>Udore</v>
      </c>
      <c r="G32" s="250" t="s">
        <v>236</v>
      </c>
      <c r="H32" s="138" t="s">
        <v>209</v>
      </c>
      <c r="I32" s="140" t="s">
        <v>206</v>
      </c>
      <c r="J32" s="144">
        <v>3</v>
      </c>
      <c r="K32" s="244" t="s">
        <v>200</v>
      </c>
      <c r="M32" s="128"/>
      <c r="N32" s="128"/>
    </row>
    <row r="33" spans="1:14" s="112" customFormat="1" ht="12.75">
      <c r="A33" s="590"/>
      <c r="B33" s="146" t="str">
        <f>A7</f>
        <v>BG2</v>
      </c>
      <c r="C33" s="173" t="str">
        <f>B7</f>
        <v>Joshua</v>
      </c>
      <c r="D33" s="173" t="s">
        <v>8</v>
      </c>
      <c r="E33" s="174" t="str">
        <f>A8</f>
        <v>BG3</v>
      </c>
      <c r="F33" s="175" t="str">
        <f>B8</f>
        <v>Nicolai</v>
      </c>
      <c r="G33" s="251" t="s">
        <v>236</v>
      </c>
      <c r="H33" s="146" t="s">
        <v>209</v>
      </c>
      <c r="I33" s="148" t="s">
        <v>207</v>
      </c>
      <c r="J33" s="152">
        <v>3</v>
      </c>
      <c r="K33" s="245" t="s">
        <v>200</v>
      </c>
      <c r="M33" s="128"/>
      <c r="N33" s="128"/>
    </row>
    <row r="34" spans="1:14" s="112" customFormat="1" ht="12.75">
      <c r="A34" s="590"/>
      <c r="B34" s="154" t="str">
        <f>A11</f>
        <v>BB1</v>
      </c>
      <c r="C34" s="177" t="str">
        <f>B11</f>
        <v>Jesse</v>
      </c>
      <c r="D34" s="177" t="s">
        <v>8</v>
      </c>
      <c r="E34" s="178" t="str">
        <f>A12</f>
        <v>BB2</v>
      </c>
      <c r="F34" s="179" t="str">
        <f>B12</f>
        <v>Alix</v>
      </c>
      <c r="G34" s="251" t="s">
        <v>236</v>
      </c>
      <c r="H34" s="146" t="s">
        <v>209</v>
      </c>
      <c r="I34" s="148" t="s">
        <v>208</v>
      </c>
      <c r="J34" s="152">
        <v>3</v>
      </c>
      <c r="K34" s="245" t="s">
        <v>200</v>
      </c>
      <c r="M34" s="128"/>
      <c r="N34" s="128"/>
    </row>
    <row r="35" spans="1:14" s="112" customFormat="1" ht="13.5" thickBot="1">
      <c r="A35" s="591"/>
      <c r="B35" s="162" t="str">
        <f>A13</f>
        <v>BB3</v>
      </c>
      <c r="C35" s="180" t="str">
        <f>B13</f>
        <v>Charl</v>
      </c>
      <c r="D35" s="180" t="s">
        <v>8</v>
      </c>
      <c r="E35" s="181" t="str">
        <f>A14</f>
        <v>BB4</v>
      </c>
      <c r="F35" s="182" t="str">
        <f>B14</f>
        <v>Rico</v>
      </c>
      <c r="G35" s="252" t="s">
        <v>241</v>
      </c>
      <c r="H35" s="154" t="s">
        <v>214</v>
      </c>
      <c r="I35" s="156" t="s">
        <v>215</v>
      </c>
      <c r="J35" s="160">
        <v>3</v>
      </c>
      <c r="K35" s="296" t="s">
        <v>200</v>
      </c>
      <c r="M35" s="128"/>
      <c r="N35" s="128"/>
    </row>
    <row r="36" spans="1:14" s="112" customFormat="1" ht="12.75">
      <c r="A36" s="614">
        <v>3</v>
      </c>
      <c r="B36" s="138" t="str">
        <f>A11</f>
        <v>BB1</v>
      </c>
      <c r="C36" s="170" t="str">
        <f>B11</f>
        <v>Jesse</v>
      </c>
      <c r="D36" s="170" t="s">
        <v>8</v>
      </c>
      <c r="E36" s="184" t="str">
        <f>A14</f>
        <v>BB4</v>
      </c>
      <c r="F36" s="171" t="str">
        <f>B14</f>
        <v>Rico</v>
      </c>
      <c r="G36" s="459" t="s">
        <v>240</v>
      </c>
      <c r="H36" s="138" t="s">
        <v>214</v>
      </c>
      <c r="I36" s="140" t="s">
        <v>222</v>
      </c>
      <c r="J36" s="144">
        <v>3</v>
      </c>
      <c r="K36" s="244" t="s">
        <v>200</v>
      </c>
      <c r="M36" s="128"/>
      <c r="N36" s="128"/>
    </row>
    <row r="37" spans="1:14" s="112" customFormat="1" ht="12.75">
      <c r="A37" s="615"/>
      <c r="B37" s="146" t="s">
        <v>119</v>
      </c>
      <c r="C37" s="173" t="str">
        <f>F29</f>
        <v>Nicolai</v>
      </c>
      <c r="D37" s="173" t="s">
        <v>8</v>
      </c>
      <c r="E37" s="174" t="s">
        <v>120</v>
      </c>
      <c r="F37" s="175" t="str">
        <f>F30</f>
        <v>Udore</v>
      </c>
      <c r="G37" s="251" t="s">
        <v>236</v>
      </c>
      <c r="H37" s="146" t="s">
        <v>214</v>
      </c>
      <c r="I37" s="148" t="s">
        <v>217</v>
      </c>
      <c r="J37" s="152">
        <v>3</v>
      </c>
      <c r="K37" s="245" t="s">
        <v>200</v>
      </c>
      <c r="M37" s="128"/>
      <c r="N37" s="128"/>
    </row>
    <row r="38" spans="1:14" s="112" customFormat="1" ht="12.75">
      <c r="A38" s="615"/>
      <c r="B38" s="154" t="s">
        <v>117</v>
      </c>
      <c r="C38" s="177" t="str">
        <f>C29</f>
        <v>Calvin</v>
      </c>
      <c r="D38" s="177" t="s">
        <v>8</v>
      </c>
      <c r="E38" s="178" t="s">
        <v>118</v>
      </c>
      <c r="F38" s="275" t="str">
        <f>C30</f>
        <v>Joshua</v>
      </c>
      <c r="G38" s="176" t="s">
        <v>241</v>
      </c>
      <c r="H38" s="159" t="s">
        <v>214</v>
      </c>
      <c r="I38" s="159" t="s">
        <v>217</v>
      </c>
      <c r="J38" s="160">
        <v>2</v>
      </c>
      <c r="K38" s="161" t="s">
        <v>200</v>
      </c>
      <c r="M38" s="128"/>
      <c r="N38" s="128"/>
    </row>
    <row r="39" spans="1:14" s="112" customFormat="1" ht="13.5" thickBot="1">
      <c r="A39" s="616"/>
      <c r="B39" s="162" t="s">
        <v>123</v>
      </c>
      <c r="C39" s="180" t="str">
        <f>C31</f>
        <v>Alix</v>
      </c>
      <c r="D39" s="180" t="s">
        <v>8</v>
      </c>
      <c r="E39" s="181" t="s">
        <v>125</v>
      </c>
      <c r="F39" s="274" t="str">
        <f>F35</f>
        <v>Rico</v>
      </c>
      <c r="G39" s="186" t="s">
        <v>236</v>
      </c>
      <c r="H39" s="167" t="s">
        <v>214</v>
      </c>
      <c r="I39" s="167" t="s">
        <v>223</v>
      </c>
      <c r="J39" s="168">
        <v>3</v>
      </c>
      <c r="K39" s="169" t="s">
        <v>200</v>
      </c>
      <c r="M39" s="128"/>
      <c r="N39" s="128"/>
    </row>
    <row r="40" spans="1:14" s="111" customFormat="1" ht="12.75">
      <c r="A40" s="640" t="s">
        <v>89</v>
      </c>
      <c r="B40" s="197" t="s">
        <v>95</v>
      </c>
      <c r="C40" s="140" t="str">
        <f>B17</f>
        <v>Joshua</v>
      </c>
      <c r="D40" s="140" t="s">
        <v>8</v>
      </c>
      <c r="E40" s="198" t="s">
        <v>92</v>
      </c>
      <c r="F40" s="464" t="str">
        <f>B20</f>
        <v>Jesse</v>
      </c>
      <c r="G40" s="172" t="s">
        <v>239</v>
      </c>
      <c r="H40" s="143" t="s">
        <v>214</v>
      </c>
      <c r="I40" s="198" t="s">
        <v>226</v>
      </c>
      <c r="J40" s="198">
        <v>3</v>
      </c>
      <c r="K40" s="306" t="s">
        <v>200</v>
      </c>
    </row>
    <row r="41" spans="1:14" s="111" customFormat="1" ht="12.75">
      <c r="A41" s="641"/>
      <c r="B41" s="201" t="s">
        <v>96</v>
      </c>
      <c r="C41" s="148" t="str">
        <f>B19</f>
        <v>Calvin</v>
      </c>
      <c r="D41" s="148" t="s">
        <v>8</v>
      </c>
      <c r="E41" s="117" t="s">
        <v>91</v>
      </c>
      <c r="F41" s="465" t="str">
        <f>B18</f>
        <v>Rico</v>
      </c>
      <c r="G41" s="158" t="s">
        <v>239</v>
      </c>
      <c r="H41" s="151" t="s">
        <v>214</v>
      </c>
      <c r="I41" s="117" t="s">
        <v>220</v>
      </c>
      <c r="J41" s="117">
        <v>3</v>
      </c>
      <c r="K41" s="307" t="s">
        <v>200</v>
      </c>
    </row>
    <row r="42" spans="1:14" s="111" customFormat="1" ht="12.75">
      <c r="A42" s="641"/>
      <c r="B42" s="201" t="s">
        <v>97</v>
      </c>
      <c r="C42" s="148" t="str">
        <f>B22</f>
        <v>Nicolai</v>
      </c>
      <c r="D42" s="148" t="s">
        <v>8</v>
      </c>
      <c r="E42" s="117" t="s">
        <v>100</v>
      </c>
      <c r="F42" s="465" t="str">
        <f>B25</f>
        <v>Charl</v>
      </c>
      <c r="G42" s="158" t="s">
        <v>239</v>
      </c>
      <c r="H42" s="151" t="s">
        <v>214</v>
      </c>
      <c r="I42" s="117" t="s">
        <v>226</v>
      </c>
      <c r="J42" s="117">
        <v>2</v>
      </c>
      <c r="K42" s="307" t="s">
        <v>200</v>
      </c>
    </row>
    <row r="43" spans="1:14" s="111" customFormat="1" ht="13.5" thickBot="1">
      <c r="A43" s="641"/>
      <c r="B43" s="209" t="s">
        <v>98</v>
      </c>
      <c r="C43" s="164" t="str">
        <f>B24</f>
        <v>Udore</v>
      </c>
      <c r="D43" s="164" t="s">
        <v>8</v>
      </c>
      <c r="E43" s="210" t="s">
        <v>93</v>
      </c>
      <c r="F43" s="466" t="str">
        <f>B23</f>
        <v>Alix</v>
      </c>
      <c r="G43" s="166" t="s">
        <v>240</v>
      </c>
      <c r="H43" s="167" t="s">
        <v>214</v>
      </c>
      <c r="I43" s="210" t="s">
        <v>226</v>
      </c>
      <c r="J43" s="210">
        <v>1</v>
      </c>
      <c r="K43" s="308" t="s">
        <v>200</v>
      </c>
    </row>
    <row r="44" spans="1:14" s="111" customFormat="1" ht="12.75">
      <c r="A44" s="641"/>
      <c r="B44" s="197" t="s">
        <v>95</v>
      </c>
      <c r="C44" s="140" t="str">
        <f>B17</f>
        <v>Joshua</v>
      </c>
      <c r="D44" s="140" t="s">
        <v>8</v>
      </c>
      <c r="E44" s="198" t="s">
        <v>91</v>
      </c>
      <c r="F44" s="464" t="str">
        <f>B18</f>
        <v>Rico</v>
      </c>
      <c r="G44" s="172" t="s">
        <v>211</v>
      </c>
      <c r="H44" s="143" t="s">
        <v>249</v>
      </c>
      <c r="I44" s="198" t="s">
        <v>223</v>
      </c>
      <c r="J44" s="198">
        <v>1</v>
      </c>
      <c r="K44" s="306" t="s">
        <v>212</v>
      </c>
    </row>
    <row r="45" spans="1:14" s="111" customFormat="1" ht="12.75">
      <c r="A45" s="641"/>
      <c r="B45" s="201" t="s">
        <v>96</v>
      </c>
      <c r="C45" s="148" t="str">
        <f>B19</f>
        <v>Calvin</v>
      </c>
      <c r="D45" s="148" t="s">
        <v>8</v>
      </c>
      <c r="E45" s="117" t="s">
        <v>92</v>
      </c>
      <c r="F45" s="465" t="str">
        <f>B20</f>
        <v>Jesse</v>
      </c>
      <c r="G45" s="150" t="s">
        <v>250</v>
      </c>
      <c r="H45" s="151" t="s">
        <v>249</v>
      </c>
      <c r="I45" s="117" t="s">
        <v>225</v>
      </c>
      <c r="J45" s="117">
        <v>4</v>
      </c>
      <c r="K45" s="307" t="s">
        <v>212</v>
      </c>
    </row>
    <row r="46" spans="1:14" s="111" customFormat="1" ht="12.75">
      <c r="A46" s="641"/>
      <c r="B46" s="201" t="s">
        <v>97</v>
      </c>
      <c r="C46" s="148" t="str">
        <f>B22</f>
        <v>Nicolai</v>
      </c>
      <c r="D46" s="148" t="s">
        <v>8</v>
      </c>
      <c r="E46" s="117" t="s">
        <v>93</v>
      </c>
      <c r="F46" s="465" t="str">
        <f>B23</f>
        <v>Alix</v>
      </c>
      <c r="G46" s="158" t="s">
        <v>211</v>
      </c>
      <c r="H46" s="151" t="s">
        <v>249</v>
      </c>
      <c r="I46" s="117" t="s">
        <v>219</v>
      </c>
      <c r="J46" s="117">
        <v>3</v>
      </c>
      <c r="K46" s="307" t="s">
        <v>212</v>
      </c>
    </row>
    <row r="47" spans="1:14" s="111" customFormat="1" ht="13.5" thickBot="1">
      <c r="A47" s="642"/>
      <c r="B47" s="209" t="s">
        <v>98</v>
      </c>
      <c r="C47" s="164" t="str">
        <f>B24</f>
        <v>Udore</v>
      </c>
      <c r="D47" s="164" t="s">
        <v>8</v>
      </c>
      <c r="E47" s="210" t="s">
        <v>100</v>
      </c>
      <c r="F47" s="466" t="str">
        <f>B25</f>
        <v>Charl</v>
      </c>
      <c r="G47" s="166" t="s">
        <v>237</v>
      </c>
      <c r="H47" s="167" t="s">
        <v>249</v>
      </c>
      <c r="I47" s="210" t="s">
        <v>217</v>
      </c>
      <c r="J47" s="210">
        <v>4</v>
      </c>
      <c r="K47" s="308" t="s">
        <v>212</v>
      </c>
    </row>
    <row r="48" spans="1:14" s="6" customFormat="1" ht="19.5">
      <c r="A48" s="17"/>
      <c r="B48" s="17"/>
      <c r="C48" s="17"/>
      <c r="D48" s="17"/>
      <c r="E48" s="17"/>
      <c r="F48" s="17"/>
      <c r="G48" s="17"/>
      <c r="H48" s="21"/>
      <c r="I48" s="309"/>
      <c r="J48" s="309"/>
      <c r="K48" s="319"/>
    </row>
    <row r="49" spans="1:11" s="6" customFormat="1" ht="19.5">
      <c r="A49" s="17"/>
      <c r="B49" s="17"/>
      <c r="C49" s="17"/>
      <c r="D49" s="17"/>
      <c r="E49" s="17"/>
      <c r="F49" s="17"/>
      <c r="G49" s="17"/>
      <c r="H49" s="21"/>
      <c r="I49" s="309"/>
      <c r="J49" s="309"/>
      <c r="K49" s="319"/>
    </row>
    <row r="50" spans="1:11" s="6" customFormat="1" ht="19.5">
      <c r="A50" s="17"/>
      <c r="B50" s="17"/>
      <c r="C50" s="17"/>
      <c r="D50" s="17"/>
      <c r="E50" s="17"/>
      <c r="F50" s="17"/>
      <c r="G50" s="17"/>
      <c r="H50" s="21"/>
      <c r="I50" s="309"/>
      <c r="J50" s="309"/>
      <c r="K50" s="319"/>
    </row>
    <row r="51" spans="1:11" s="6" customFormat="1" ht="19.5">
      <c r="A51" s="17"/>
      <c r="B51" s="17"/>
      <c r="C51" s="17"/>
      <c r="D51" s="17"/>
      <c r="E51" s="17"/>
      <c r="F51" s="17"/>
      <c r="G51" s="17"/>
      <c r="H51" s="21"/>
      <c r="I51" s="309"/>
      <c r="J51" s="309"/>
      <c r="K51" s="319"/>
    </row>
    <row r="52" spans="1:11" s="6" customFormat="1" ht="19.5">
      <c r="A52" s="17"/>
      <c r="B52" s="17"/>
      <c r="C52" s="17"/>
      <c r="D52" s="17"/>
      <c r="E52" s="17"/>
      <c r="F52" s="17"/>
      <c r="G52" s="17"/>
      <c r="H52" s="21"/>
      <c r="I52" s="309"/>
      <c r="J52" s="309"/>
      <c r="K52" s="319"/>
    </row>
    <row r="53" spans="1:11" s="6" customFormat="1" ht="19.5">
      <c r="A53" s="17"/>
      <c r="B53" s="17"/>
      <c r="C53" s="17"/>
      <c r="D53" s="17"/>
      <c r="E53" s="17"/>
      <c r="F53" s="17"/>
      <c r="G53" s="17"/>
      <c r="H53" s="21"/>
      <c r="I53" s="309"/>
      <c r="J53" s="309"/>
      <c r="K53" s="319"/>
    </row>
    <row r="54" spans="1:11" s="6" customFormat="1" ht="19.5">
      <c r="A54" s="17"/>
      <c r="B54" s="17"/>
      <c r="C54" s="17"/>
      <c r="D54" s="17"/>
      <c r="E54" s="17"/>
      <c r="F54" s="17"/>
      <c r="G54" s="17"/>
      <c r="H54" s="21"/>
      <c r="I54" s="309"/>
      <c r="J54" s="309"/>
      <c r="K54" s="319"/>
    </row>
    <row r="55" spans="1:11" s="6" customFormat="1" ht="19.5">
      <c r="A55" s="17"/>
      <c r="B55" s="17"/>
      <c r="C55" s="17"/>
      <c r="D55" s="17"/>
      <c r="E55" s="17"/>
      <c r="F55" s="17"/>
      <c r="G55" s="17"/>
      <c r="H55" s="21"/>
      <c r="I55" s="309"/>
      <c r="J55" s="309"/>
      <c r="K55" s="319"/>
    </row>
    <row r="56" spans="1:11" s="6" customFormat="1" ht="19.5">
      <c r="A56" s="17"/>
      <c r="B56" s="17"/>
      <c r="C56" s="17"/>
      <c r="D56" s="17"/>
      <c r="E56" s="17"/>
      <c r="F56" s="17"/>
      <c r="G56" s="17"/>
      <c r="H56" s="21"/>
      <c r="I56" s="309"/>
      <c r="J56" s="309"/>
      <c r="K56" s="319"/>
    </row>
    <row r="57" spans="1:11" s="6" customFormat="1" ht="19.5">
      <c r="A57" s="17"/>
      <c r="B57" s="17"/>
      <c r="C57" s="17"/>
      <c r="D57" s="17"/>
      <c r="E57" s="17"/>
      <c r="F57" s="17"/>
      <c r="G57" s="17"/>
      <c r="H57" s="21"/>
      <c r="I57" s="309"/>
      <c r="J57" s="309"/>
      <c r="K57" s="319"/>
    </row>
    <row r="58" spans="1:11" s="6" customFormat="1" ht="19.5">
      <c r="A58" s="17"/>
      <c r="B58" s="17"/>
      <c r="C58" s="17"/>
      <c r="D58" s="17"/>
      <c r="E58" s="17"/>
      <c r="F58" s="17"/>
      <c r="G58" s="17"/>
      <c r="H58" s="21"/>
      <c r="I58" s="309"/>
      <c r="J58" s="309"/>
      <c r="K58" s="319"/>
    </row>
    <row r="59" spans="1:11" s="6" customFormat="1" ht="19.5">
      <c r="A59" s="17"/>
      <c r="B59" s="17"/>
      <c r="C59" s="17"/>
      <c r="D59" s="17"/>
      <c r="E59" s="17"/>
      <c r="F59" s="17"/>
      <c r="G59" s="17"/>
      <c r="H59" s="21"/>
      <c r="I59" s="309"/>
      <c r="J59" s="309"/>
      <c r="K59" s="319"/>
    </row>
    <row r="60" spans="1:11" s="6" customFormat="1" ht="19.5">
      <c r="A60" s="17"/>
      <c r="B60" s="17"/>
      <c r="C60" s="17"/>
      <c r="D60" s="17"/>
      <c r="E60" s="17"/>
      <c r="F60" s="17"/>
      <c r="G60" s="17"/>
      <c r="H60" s="21"/>
      <c r="I60" s="309"/>
      <c r="J60" s="309"/>
      <c r="K60" s="319"/>
    </row>
    <row r="61" spans="1:11" s="6" customFormat="1" ht="19.5">
      <c r="A61" s="17"/>
      <c r="B61" s="17"/>
      <c r="C61" s="17"/>
      <c r="D61" s="17"/>
      <c r="E61" s="17"/>
      <c r="F61" s="17"/>
      <c r="G61" s="17"/>
      <c r="H61" s="21"/>
      <c r="I61" s="309"/>
      <c r="J61" s="309"/>
      <c r="K61" s="319"/>
    </row>
    <row r="62" spans="1:11" s="6" customFormat="1" ht="19.5">
      <c r="A62" s="17"/>
      <c r="B62" s="17"/>
      <c r="C62" s="17"/>
      <c r="D62" s="17"/>
      <c r="E62" s="17"/>
      <c r="F62" s="17"/>
      <c r="G62" s="17"/>
      <c r="H62" s="21"/>
      <c r="I62" s="309"/>
      <c r="J62" s="309"/>
      <c r="K62" s="319"/>
    </row>
    <row r="63" spans="1:11" s="6" customFormat="1" ht="19.5">
      <c r="A63" s="17"/>
      <c r="B63" s="17"/>
      <c r="C63" s="17"/>
      <c r="D63" s="17"/>
      <c r="E63" s="17"/>
      <c r="F63" s="17"/>
      <c r="G63" s="17"/>
      <c r="H63" s="21"/>
      <c r="I63" s="309"/>
      <c r="J63" s="309"/>
      <c r="K63" s="319"/>
    </row>
    <row r="64" spans="1:11" s="6" customFormat="1" ht="19.5">
      <c r="A64" s="17"/>
      <c r="B64" s="17"/>
      <c r="C64" s="17"/>
      <c r="D64" s="17"/>
      <c r="E64" s="17"/>
      <c r="F64" s="17"/>
      <c r="G64" s="17"/>
      <c r="H64" s="21"/>
      <c r="I64" s="309"/>
      <c r="J64" s="309"/>
      <c r="K64" s="319"/>
    </row>
    <row r="65" spans="1:11" s="6" customFormat="1" ht="19.5">
      <c r="A65" s="17"/>
      <c r="B65" s="17"/>
      <c r="C65" s="17"/>
      <c r="D65" s="17"/>
      <c r="E65" s="17"/>
      <c r="F65" s="17"/>
      <c r="G65" s="17"/>
      <c r="H65" s="21"/>
      <c r="I65" s="309"/>
      <c r="J65" s="309"/>
      <c r="K65" s="319"/>
    </row>
    <row r="66" spans="1:11" s="6" customFormat="1" ht="19.5">
      <c r="A66" s="17"/>
      <c r="B66" s="17"/>
      <c r="C66" s="17"/>
      <c r="D66" s="17"/>
      <c r="E66" s="17"/>
      <c r="F66" s="17"/>
      <c r="G66" s="17"/>
      <c r="H66" s="21"/>
      <c r="I66" s="309"/>
      <c r="J66" s="309"/>
      <c r="K66" s="319"/>
    </row>
    <row r="67" spans="1:11" s="6" customFormat="1" ht="19.5">
      <c r="A67" s="17"/>
      <c r="B67" s="17"/>
      <c r="C67" s="17"/>
      <c r="D67" s="17"/>
      <c r="E67" s="17"/>
      <c r="F67" s="17"/>
      <c r="G67" s="17"/>
      <c r="H67" s="21"/>
      <c r="I67" s="309"/>
      <c r="J67" s="309"/>
      <c r="K67" s="319"/>
    </row>
    <row r="68" spans="1:11" s="6" customFormat="1" ht="19.5">
      <c r="A68" s="17"/>
      <c r="B68" s="17"/>
      <c r="C68" s="17"/>
      <c r="D68" s="17"/>
      <c r="E68" s="17"/>
      <c r="F68" s="17"/>
      <c r="G68" s="17"/>
      <c r="H68" s="21"/>
      <c r="I68" s="309"/>
      <c r="J68" s="309"/>
      <c r="K68" s="319"/>
    </row>
    <row r="69" spans="1:11" s="6" customFormat="1" ht="19.5">
      <c r="A69" s="17"/>
      <c r="B69" s="17"/>
      <c r="C69" s="17"/>
      <c r="D69" s="17"/>
      <c r="E69" s="17"/>
      <c r="F69" s="17"/>
      <c r="G69" s="17"/>
      <c r="H69" s="21"/>
      <c r="I69" s="309"/>
      <c r="J69" s="309"/>
      <c r="K69" s="319"/>
    </row>
    <row r="70" spans="1:11" s="6" customFormat="1" ht="19.5">
      <c r="A70" s="17"/>
      <c r="B70" s="17"/>
      <c r="C70" s="17"/>
      <c r="D70" s="17"/>
      <c r="E70" s="17"/>
      <c r="F70" s="17"/>
      <c r="G70" s="17"/>
      <c r="H70" s="21"/>
      <c r="I70" s="309"/>
      <c r="J70" s="309"/>
      <c r="K70" s="319"/>
    </row>
    <row r="71" spans="1:11" s="6" customFormat="1" ht="19.5">
      <c r="A71" s="17"/>
      <c r="B71" s="17"/>
      <c r="C71" s="17"/>
      <c r="D71" s="17"/>
      <c r="E71" s="17"/>
      <c r="F71" s="17"/>
      <c r="G71" s="17"/>
      <c r="H71" s="21"/>
      <c r="I71" s="309"/>
      <c r="J71" s="309"/>
      <c r="K71" s="319"/>
    </row>
    <row r="72" spans="1:11" s="6" customFormat="1" ht="19.5">
      <c r="A72" s="17"/>
      <c r="B72" s="17"/>
      <c r="C72" s="17"/>
      <c r="D72" s="17"/>
      <c r="E72" s="17"/>
      <c r="F72" s="17"/>
      <c r="G72" s="17"/>
      <c r="H72" s="21"/>
      <c r="I72" s="309"/>
      <c r="J72" s="309"/>
      <c r="K72" s="319"/>
    </row>
    <row r="73" spans="1:11" s="6" customFormat="1" ht="19.5">
      <c r="A73" s="17"/>
      <c r="B73" s="17"/>
      <c r="C73" s="17"/>
      <c r="D73" s="17"/>
      <c r="E73" s="17"/>
      <c r="F73" s="17"/>
      <c r="G73" s="17"/>
      <c r="H73" s="21"/>
      <c r="I73" s="309"/>
      <c r="J73" s="309"/>
      <c r="K73" s="319"/>
    </row>
    <row r="74" spans="1:11" s="6" customFormat="1" ht="19.5">
      <c r="A74" s="17"/>
      <c r="B74" s="17"/>
      <c r="C74" s="17"/>
      <c r="D74" s="17"/>
      <c r="E74" s="17"/>
      <c r="F74" s="17"/>
      <c r="G74" s="17"/>
      <c r="H74" s="21"/>
      <c r="I74" s="309"/>
      <c r="J74" s="309"/>
      <c r="K74" s="319"/>
    </row>
    <row r="75" spans="1:11" s="6" customFormat="1" ht="19.5">
      <c r="A75" s="17"/>
      <c r="B75" s="17"/>
      <c r="C75" s="17"/>
      <c r="D75" s="17"/>
      <c r="E75" s="17"/>
      <c r="F75" s="17"/>
      <c r="G75" s="17"/>
      <c r="H75" s="21"/>
      <c r="I75" s="309"/>
      <c r="J75" s="309"/>
      <c r="K75" s="319"/>
    </row>
    <row r="76" spans="1:11" s="6" customFormat="1" ht="19.5">
      <c r="A76" s="17"/>
      <c r="B76" s="17"/>
      <c r="C76" s="17"/>
      <c r="D76" s="17"/>
      <c r="E76" s="17"/>
      <c r="F76" s="17"/>
      <c r="G76" s="17"/>
      <c r="H76" s="21"/>
      <c r="I76" s="309"/>
      <c r="J76" s="309"/>
      <c r="K76" s="319"/>
    </row>
    <row r="77" spans="1:11" s="6" customFormat="1" ht="19.5">
      <c r="A77" s="17"/>
      <c r="B77" s="17"/>
      <c r="C77" s="17"/>
      <c r="D77" s="17"/>
      <c r="E77" s="17"/>
      <c r="F77" s="17"/>
      <c r="G77" s="17"/>
      <c r="H77" s="21"/>
      <c r="I77" s="309"/>
      <c r="J77" s="309"/>
      <c r="K77" s="319"/>
    </row>
    <row r="78" spans="1:11" s="6" customFormat="1" ht="19.5">
      <c r="A78" s="17"/>
      <c r="B78" s="17"/>
      <c r="C78" s="17"/>
      <c r="D78" s="17"/>
      <c r="E78" s="17"/>
      <c r="F78" s="17"/>
      <c r="G78" s="17"/>
      <c r="H78" s="21"/>
      <c r="I78" s="309"/>
      <c r="J78" s="309"/>
      <c r="K78" s="319"/>
    </row>
    <row r="79" spans="1:11" s="6" customFormat="1" ht="19.5">
      <c r="A79" s="17"/>
      <c r="B79" s="17"/>
      <c r="C79" s="17"/>
      <c r="D79" s="17"/>
      <c r="E79" s="17"/>
      <c r="F79" s="17"/>
      <c r="G79" s="17"/>
      <c r="H79" s="21"/>
      <c r="I79" s="309"/>
      <c r="J79" s="309"/>
      <c r="K79" s="319"/>
    </row>
    <row r="80" spans="1:11" s="6" customFormat="1" ht="19.5">
      <c r="A80" s="17"/>
      <c r="B80" s="17"/>
      <c r="C80" s="17"/>
      <c r="D80" s="17"/>
      <c r="E80" s="17"/>
      <c r="F80" s="17"/>
      <c r="G80" s="17"/>
      <c r="H80" s="21"/>
      <c r="I80" s="309"/>
      <c r="J80" s="309"/>
      <c r="K80" s="319"/>
    </row>
    <row r="81" spans="1:11" s="6" customFormat="1" ht="19.5">
      <c r="A81" s="17"/>
      <c r="B81" s="17"/>
      <c r="C81" s="17"/>
      <c r="D81" s="17"/>
      <c r="E81" s="17"/>
      <c r="F81" s="17"/>
      <c r="G81" s="17"/>
      <c r="H81" s="21"/>
      <c r="I81" s="309"/>
      <c r="J81" s="309"/>
      <c r="K81" s="319"/>
    </row>
    <row r="82" spans="1:11" s="6" customFormat="1" ht="19.5">
      <c r="A82" s="17"/>
      <c r="B82" s="17"/>
      <c r="C82" s="17"/>
      <c r="D82" s="17"/>
      <c r="E82" s="17"/>
      <c r="F82" s="17"/>
      <c r="G82" s="17"/>
      <c r="H82" s="21"/>
      <c r="I82" s="309"/>
      <c r="J82" s="309"/>
      <c r="K82" s="319"/>
    </row>
    <row r="83" spans="1:11" s="6" customFormat="1" ht="19.5">
      <c r="A83" s="17"/>
      <c r="B83" s="17"/>
      <c r="C83" s="17"/>
      <c r="D83" s="17"/>
      <c r="E83" s="17"/>
      <c r="F83" s="17"/>
      <c r="G83" s="17"/>
      <c r="H83" s="21"/>
      <c r="I83" s="309"/>
      <c r="J83" s="309"/>
      <c r="K83" s="319"/>
    </row>
    <row r="84" spans="1:11" s="6" customFormat="1" ht="19.5">
      <c r="A84" s="17"/>
      <c r="B84" s="17"/>
      <c r="C84" s="17"/>
      <c r="D84" s="17"/>
      <c r="E84" s="17"/>
      <c r="F84" s="17"/>
      <c r="G84" s="17"/>
      <c r="H84" s="21"/>
      <c r="I84" s="309"/>
      <c r="J84" s="309"/>
      <c r="K84" s="319"/>
    </row>
    <row r="85" spans="1:11" s="6" customFormat="1" ht="19.5">
      <c r="A85" s="17"/>
      <c r="B85" s="17"/>
      <c r="C85" s="17"/>
      <c r="D85" s="17"/>
      <c r="E85" s="17"/>
      <c r="F85" s="17"/>
      <c r="G85" s="17"/>
      <c r="H85" s="21"/>
      <c r="I85" s="309"/>
      <c r="J85" s="309"/>
      <c r="K85" s="319"/>
    </row>
    <row r="86" spans="1:11" s="6" customFormat="1" ht="19.5">
      <c r="A86" s="17"/>
      <c r="B86" s="17"/>
      <c r="C86" s="17"/>
      <c r="D86" s="17"/>
      <c r="E86" s="17"/>
      <c r="F86" s="17"/>
      <c r="G86" s="17"/>
      <c r="H86" s="21"/>
      <c r="I86" s="309"/>
      <c r="J86" s="309"/>
      <c r="K86" s="319"/>
    </row>
    <row r="87" spans="1:11" s="6" customFormat="1" ht="19.5">
      <c r="A87" s="17"/>
      <c r="B87" s="17"/>
      <c r="C87" s="17"/>
      <c r="D87" s="17"/>
      <c r="E87" s="17"/>
      <c r="F87" s="17"/>
      <c r="G87" s="17"/>
      <c r="H87" s="21"/>
      <c r="I87" s="309"/>
      <c r="J87" s="309"/>
      <c r="K87" s="319"/>
    </row>
    <row r="88" spans="1:11" s="6" customFormat="1" ht="19.5">
      <c r="A88" s="17"/>
      <c r="B88" s="17"/>
      <c r="C88" s="17"/>
      <c r="D88" s="17"/>
      <c r="E88" s="17"/>
      <c r="F88" s="17"/>
      <c r="G88" s="17"/>
      <c r="H88" s="21"/>
      <c r="I88" s="309"/>
      <c r="J88" s="309"/>
      <c r="K88" s="319"/>
    </row>
    <row r="89" spans="1:11" s="6" customFormat="1" ht="19.5">
      <c r="A89" s="17"/>
      <c r="B89" s="17"/>
      <c r="C89" s="17"/>
      <c r="D89" s="17"/>
      <c r="E89" s="17"/>
      <c r="F89" s="17"/>
      <c r="G89" s="17"/>
      <c r="H89" s="21"/>
      <c r="I89" s="309"/>
      <c r="J89" s="309"/>
      <c r="K89" s="319"/>
    </row>
    <row r="90" spans="1:11" s="6" customFormat="1" ht="19.5">
      <c r="A90" s="17"/>
      <c r="B90" s="17"/>
      <c r="C90" s="17"/>
      <c r="D90" s="17"/>
      <c r="E90" s="17"/>
      <c r="F90" s="17"/>
      <c r="G90" s="17"/>
      <c r="H90" s="21"/>
      <c r="I90" s="309"/>
      <c r="J90" s="309"/>
      <c r="K90" s="319"/>
    </row>
    <row r="91" spans="1:11" s="6" customFormat="1" ht="19.5">
      <c r="A91" s="17"/>
      <c r="B91" s="17"/>
      <c r="C91" s="17"/>
      <c r="D91" s="17"/>
      <c r="E91" s="17"/>
      <c r="F91" s="17"/>
      <c r="G91" s="17"/>
      <c r="H91" s="21"/>
      <c r="I91" s="309"/>
      <c r="J91" s="309"/>
      <c r="K91" s="319"/>
    </row>
    <row r="92" spans="1:11" s="6" customFormat="1" ht="19.5">
      <c r="A92" s="17"/>
      <c r="B92" s="17"/>
      <c r="C92" s="17"/>
      <c r="D92" s="17"/>
      <c r="E92" s="17"/>
      <c r="F92" s="17"/>
      <c r="G92" s="17"/>
      <c r="H92" s="21"/>
      <c r="I92" s="309"/>
      <c r="J92" s="309"/>
      <c r="K92" s="319"/>
    </row>
    <row r="93" spans="1:11" s="6" customFormat="1" ht="19.5">
      <c r="A93" s="17"/>
      <c r="B93" s="17"/>
      <c r="C93" s="17"/>
      <c r="D93" s="17"/>
      <c r="E93" s="17"/>
      <c r="F93" s="17"/>
      <c r="G93" s="17"/>
      <c r="H93" s="21"/>
      <c r="I93" s="309"/>
      <c r="J93" s="309"/>
      <c r="K93" s="319"/>
    </row>
    <row r="94" spans="1:11" s="6" customFormat="1" ht="19.5">
      <c r="A94" s="17"/>
      <c r="B94" s="17"/>
      <c r="C94" s="17"/>
      <c r="D94" s="17"/>
      <c r="E94" s="17"/>
      <c r="F94" s="17"/>
      <c r="G94" s="17"/>
      <c r="H94" s="21"/>
      <c r="I94" s="309"/>
      <c r="J94" s="309"/>
      <c r="K94" s="319"/>
    </row>
    <row r="95" spans="1:11" s="6" customFormat="1" ht="19.5">
      <c r="A95" s="17"/>
      <c r="B95" s="17"/>
      <c r="C95" s="17"/>
      <c r="D95" s="17"/>
      <c r="E95" s="17"/>
      <c r="F95" s="17"/>
      <c r="G95" s="17"/>
      <c r="H95" s="21"/>
      <c r="I95" s="309"/>
      <c r="J95" s="309"/>
      <c r="K95" s="319"/>
    </row>
    <row r="96" spans="1:11" s="6" customFormat="1" ht="19.5">
      <c r="A96" s="17"/>
      <c r="B96" s="17"/>
      <c r="C96" s="17"/>
      <c r="D96" s="17"/>
      <c r="E96" s="17"/>
      <c r="F96" s="17"/>
      <c r="G96" s="17"/>
      <c r="H96" s="21"/>
      <c r="I96" s="309"/>
      <c r="J96" s="309"/>
      <c r="K96" s="319"/>
    </row>
    <row r="97" spans="1:11" s="6" customFormat="1" ht="19.5">
      <c r="A97" s="17"/>
      <c r="B97" s="17"/>
      <c r="C97" s="17"/>
      <c r="D97" s="17"/>
      <c r="E97" s="17"/>
      <c r="F97" s="17"/>
      <c r="G97" s="17"/>
      <c r="H97" s="21"/>
      <c r="I97" s="309"/>
      <c r="J97" s="309"/>
      <c r="K97" s="319"/>
    </row>
    <row r="98" spans="1:11" s="6" customFormat="1" ht="19.5">
      <c r="A98" s="17"/>
      <c r="B98" s="17"/>
      <c r="C98" s="17"/>
      <c r="D98" s="17"/>
      <c r="E98" s="17"/>
      <c r="F98" s="17"/>
      <c r="G98" s="17"/>
      <c r="H98" s="21"/>
      <c r="I98" s="309"/>
      <c r="J98" s="309"/>
      <c r="K98" s="319"/>
    </row>
    <row r="99" spans="1:11" s="6" customFormat="1" ht="19.5">
      <c r="A99" s="17"/>
      <c r="B99" s="17"/>
      <c r="C99" s="17"/>
      <c r="D99" s="17"/>
      <c r="E99" s="17"/>
      <c r="F99" s="17"/>
      <c r="G99" s="17"/>
      <c r="H99" s="21"/>
      <c r="I99" s="309"/>
      <c r="J99" s="309"/>
      <c r="K99" s="319"/>
    </row>
    <row r="100" spans="1:11" s="6" customFormat="1" ht="19.5">
      <c r="A100" s="17"/>
      <c r="B100" s="17"/>
      <c r="C100" s="17"/>
      <c r="D100" s="17"/>
      <c r="E100" s="17"/>
      <c r="F100" s="17"/>
      <c r="G100" s="17"/>
      <c r="H100" s="21"/>
      <c r="I100" s="309"/>
      <c r="J100" s="309"/>
      <c r="K100" s="319"/>
    </row>
    <row r="101" spans="1:11" s="6" customFormat="1" ht="19.5">
      <c r="A101" s="17"/>
      <c r="B101" s="17"/>
      <c r="C101" s="17"/>
      <c r="D101" s="17"/>
      <c r="E101" s="17"/>
      <c r="F101" s="17"/>
      <c r="G101" s="17"/>
      <c r="H101" s="21"/>
      <c r="I101" s="309"/>
      <c r="J101" s="309"/>
      <c r="K101" s="319"/>
    </row>
    <row r="102" spans="1:11" s="6" customFormat="1" ht="19.5">
      <c r="A102" s="17"/>
      <c r="B102" s="17"/>
      <c r="C102" s="17"/>
      <c r="D102" s="17"/>
      <c r="E102" s="17"/>
      <c r="F102" s="17"/>
      <c r="G102" s="17"/>
      <c r="H102" s="21"/>
      <c r="I102" s="309"/>
      <c r="J102" s="309"/>
      <c r="K102" s="319"/>
    </row>
    <row r="103" spans="1:11" s="6" customFormat="1" ht="19.5">
      <c r="A103" s="17"/>
      <c r="B103" s="17"/>
      <c r="C103" s="17"/>
      <c r="D103" s="17"/>
      <c r="E103" s="17"/>
      <c r="F103" s="17"/>
      <c r="G103" s="17"/>
      <c r="H103" s="21"/>
      <c r="I103" s="309"/>
      <c r="J103" s="309"/>
      <c r="K103" s="319"/>
    </row>
    <row r="104" spans="1:11" s="6" customFormat="1" ht="19.5">
      <c r="A104" s="17"/>
      <c r="B104" s="17"/>
      <c r="C104" s="17"/>
      <c r="D104" s="17"/>
      <c r="E104" s="17"/>
      <c r="F104" s="17"/>
      <c r="G104" s="17"/>
      <c r="H104" s="21"/>
      <c r="I104" s="309"/>
      <c r="J104" s="309"/>
      <c r="K104" s="319"/>
    </row>
    <row r="105" spans="1:11" s="6" customFormat="1" ht="19.5">
      <c r="A105" s="17"/>
      <c r="B105" s="17"/>
      <c r="C105" s="17"/>
      <c r="D105" s="17"/>
      <c r="E105" s="17"/>
      <c r="F105" s="17"/>
      <c r="G105" s="17"/>
      <c r="H105" s="21"/>
      <c r="I105" s="309"/>
      <c r="J105" s="309"/>
      <c r="K105" s="319"/>
    </row>
    <row r="106" spans="1:11" s="6" customFormat="1" ht="19.5">
      <c r="A106" s="17"/>
      <c r="B106" s="17"/>
      <c r="C106" s="17"/>
      <c r="D106" s="17"/>
      <c r="E106" s="17"/>
      <c r="F106" s="17"/>
      <c r="G106" s="17"/>
      <c r="H106" s="21"/>
      <c r="I106" s="309"/>
      <c r="J106" s="309"/>
      <c r="K106" s="319"/>
    </row>
    <row r="107" spans="1:11" s="6" customFormat="1" ht="19.5">
      <c r="A107" s="17"/>
      <c r="B107" s="17"/>
      <c r="C107" s="17"/>
      <c r="D107" s="17"/>
      <c r="E107" s="17"/>
      <c r="F107" s="17"/>
      <c r="G107" s="17"/>
      <c r="H107" s="21"/>
      <c r="I107" s="309"/>
      <c r="J107" s="309"/>
      <c r="K107" s="319"/>
    </row>
    <row r="108" spans="1:11" s="6" customFormat="1" ht="19.5">
      <c r="A108" s="17"/>
      <c r="B108" s="17"/>
      <c r="C108" s="17"/>
      <c r="D108" s="17"/>
      <c r="E108" s="17"/>
      <c r="F108" s="17"/>
      <c r="G108" s="17"/>
      <c r="H108" s="21"/>
      <c r="I108" s="309"/>
      <c r="J108" s="309"/>
      <c r="K108" s="319"/>
    </row>
    <row r="109" spans="1:11" s="6" customFormat="1" ht="19.5">
      <c r="A109" s="17"/>
      <c r="B109" s="17"/>
      <c r="C109" s="17"/>
      <c r="D109" s="17"/>
      <c r="E109" s="17"/>
      <c r="F109" s="17"/>
      <c r="G109" s="17"/>
      <c r="H109" s="21"/>
      <c r="I109" s="309"/>
      <c r="J109" s="309"/>
      <c r="K109" s="319"/>
    </row>
    <row r="110" spans="1:11" s="6" customFormat="1" ht="19.5">
      <c r="A110" s="17"/>
      <c r="B110" s="17"/>
      <c r="C110" s="17"/>
      <c r="D110" s="17"/>
      <c r="E110" s="17"/>
      <c r="F110" s="17"/>
      <c r="G110" s="17"/>
      <c r="H110" s="21"/>
      <c r="I110" s="309"/>
      <c r="J110" s="309"/>
      <c r="K110" s="319"/>
    </row>
    <row r="111" spans="1:11" s="6" customFormat="1" ht="19.5">
      <c r="A111" s="17"/>
      <c r="B111" s="17"/>
      <c r="C111" s="17"/>
      <c r="D111" s="17"/>
      <c r="E111" s="17"/>
      <c r="F111" s="17"/>
      <c r="G111" s="17"/>
      <c r="H111" s="21"/>
      <c r="I111" s="309"/>
      <c r="J111" s="309"/>
      <c r="K111" s="319"/>
    </row>
    <row r="112" spans="1:11" s="6" customFormat="1" ht="19.5">
      <c r="A112" s="17"/>
      <c r="B112" s="17"/>
      <c r="C112" s="17"/>
      <c r="D112" s="17"/>
      <c r="E112" s="17"/>
      <c r="F112" s="17"/>
      <c r="G112" s="17"/>
      <c r="H112" s="21"/>
      <c r="I112" s="309"/>
      <c r="J112" s="309"/>
      <c r="K112" s="319"/>
    </row>
    <row r="113" spans="1:11" s="6" customFormat="1" ht="19.5">
      <c r="A113" s="17"/>
      <c r="B113" s="17"/>
      <c r="C113" s="17"/>
      <c r="D113" s="17"/>
      <c r="E113" s="17"/>
      <c r="F113" s="17"/>
      <c r="G113" s="17"/>
      <c r="H113" s="21"/>
      <c r="I113" s="309"/>
      <c r="J113" s="309"/>
      <c r="K113" s="319"/>
    </row>
    <row r="114" spans="1:11" s="6" customFormat="1" ht="19.5">
      <c r="A114" s="17"/>
      <c r="B114" s="17"/>
      <c r="C114" s="17"/>
      <c r="D114" s="17"/>
      <c r="E114" s="17"/>
      <c r="F114" s="17"/>
      <c r="G114" s="17"/>
      <c r="H114" s="21"/>
      <c r="I114" s="309"/>
      <c r="J114" s="309"/>
      <c r="K114" s="319"/>
    </row>
    <row r="115" spans="1:11" s="6" customFormat="1" ht="19.5">
      <c r="A115" s="17"/>
      <c r="B115" s="17"/>
      <c r="C115" s="17"/>
      <c r="D115" s="17"/>
      <c r="E115" s="17"/>
      <c r="F115" s="17"/>
      <c r="G115" s="17"/>
      <c r="H115" s="21"/>
      <c r="I115" s="309"/>
      <c r="J115" s="309"/>
      <c r="K115" s="319"/>
    </row>
    <row r="116" spans="1:11" s="6" customFormat="1" ht="19.5">
      <c r="A116" s="17"/>
      <c r="B116" s="17"/>
      <c r="C116" s="17"/>
      <c r="D116" s="17"/>
      <c r="E116" s="17"/>
      <c r="F116" s="17"/>
      <c r="G116" s="17"/>
      <c r="H116" s="21"/>
      <c r="I116" s="309"/>
      <c r="J116" s="309"/>
      <c r="K116" s="319"/>
    </row>
    <row r="117" spans="1:11" s="6" customFormat="1" ht="19.5">
      <c r="A117" s="17"/>
      <c r="B117" s="17"/>
      <c r="C117" s="17"/>
      <c r="D117" s="17"/>
      <c r="E117" s="17"/>
      <c r="F117" s="17"/>
      <c r="G117" s="17"/>
      <c r="H117" s="21"/>
      <c r="I117" s="309"/>
      <c r="J117" s="309"/>
      <c r="K117" s="319"/>
    </row>
    <row r="118" spans="1:11" s="6" customFormat="1" ht="19.5">
      <c r="A118" s="17"/>
      <c r="B118" s="17"/>
      <c r="C118" s="17"/>
      <c r="D118" s="17"/>
      <c r="E118" s="17"/>
      <c r="F118" s="17"/>
      <c r="G118" s="17"/>
      <c r="H118" s="21"/>
      <c r="I118" s="309"/>
      <c r="J118" s="309"/>
      <c r="K118" s="319"/>
    </row>
    <row r="119" spans="1:11" s="6" customFormat="1" ht="19.5">
      <c r="A119" s="17"/>
      <c r="B119" s="17"/>
      <c r="C119" s="17"/>
      <c r="D119" s="17"/>
      <c r="E119" s="17"/>
      <c r="F119" s="17"/>
      <c r="G119" s="17"/>
      <c r="H119" s="21"/>
      <c r="I119" s="309"/>
      <c r="J119" s="309"/>
      <c r="K119" s="319"/>
    </row>
    <row r="120" spans="1:11" s="6" customFormat="1" ht="19.5">
      <c r="A120" s="17"/>
      <c r="B120" s="17"/>
      <c r="C120" s="17"/>
      <c r="D120" s="17"/>
      <c r="E120" s="17"/>
      <c r="F120" s="17"/>
      <c r="G120" s="17"/>
      <c r="H120" s="21"/>
      <c r="I120" s="309"/>
      <c r="J120" s="309"/>
      <c r="K120" s="319"/>
    </row>
    <row r="121" spans="1:11" s="6" customFormat="1" ht="19.5">
      <c r="A121" s="17"/>
      <c r="B121" s="17"/>
      <c r="C121" s="17"/>
      <c r="D121" s="17"/>
      <c r="E121" s="17"/>
      <c r="F121" s="17"/>
      <c r="G121" s="17"/>
      <c r="H121" s="21"/>
      <c r="I121" s="309"/>
      <c r="J121" s="309"/>
      <c r="K121" s="319"/>
    </row>
    <row r="122" spans="1:11" s="6" customFormat="1" ht="19.5">
      <c r="A122" s="17"/>
      <c r="B122" s="17"/>
      <c r="C122" s="17"/>
      <c r="D122" s="17"/>
      <c r="E122" s="17"/>
      <c r="F122" s="17"/>
      <c r="G122" s="17"/>
      <c r="H122" s="21"/>
      <c r="I122" s="309"/>
      <c r="J122" s="309"/>
      <c r="K122" s="319"/>
    </row>
    <row r="123" spans="1:11" s="6" customFormat="1" ht="19.5">
      <c r="A123" s="17"/>
      <c r="B123" s="17"/>
      <c r="C123" s="17"/>
      <c r="D123" s="17"/>
      <c r="E123" s="17"/>
      <c r="F123" s="17"/>
      <c r="G123" s="17"/>
      <c r="H123" s="21"/>
      <c r="I123" s="309"/>
      <c r="J123" s="309"/>
      <c r="K123" s="319"/>
    </row>
    <row r="124" spans="1:11" s="6" customFormat="1" ht="19.5">
      <c r="A124" s="17"/>
      <c r="B124" s="17"/>
      <c r="C124" s="17"/>
      <c r="D124" s="17"/>
      <c r="E124" s="17"/>
      <c r="F124" s="17"/>
      <c r="G124" s="17"/>
      <c r="H124" s="21"/>
      <c r="I124" s="309"/>
      <c r="J124" s="309"/>
      <c r="K124" s="319"/>
    </row>
    <row r="125" spans="1:11" s="6" customFormat="1" ht="19.5">
      <c r="A125" s="17"/>
      <c r="B125" s="17"/>
      <c r="C125" s="17"/>
      <c r="D125" s="17"/>
      <c r="E125" s="17"/>
      <c r="F125" s="17"/>
      <c r="G125" s="17"/>
      <c r="H125" s="21"/>
      <c r="I125" s="309"/>
      <c r="J125" s="309"/>
      <c r="K125" s="319"/>
    </row>
    <row r="126" spans="1:11" s="6" customFormat="1" ht="19.5">
      <c r="A126" s="17"/>
      <c r="B126" s="17"/>
      <c r="C126" s="17"/>
      <c r="D126" s="17"/>
      <c r="E126" s="17"/>
      <c r="F126" s="17"/>
      <c r="G126" s="17"/>
      <c r="H126" s="21"/>
      <c r="I126" s="309"/>
      <c r="J126" s="309"/>
      <c r="K126" s="319"/>
    </row>
    <row r="127" spans="1:11" s="6" customFormat="1" ht="19.5">
      <c r="A127" s="17"/>
      <c r="B127" s="17"/>
      <c r="C127" s="17"/>
      <c r="D127" s="17"/>
      <c r="E127" s="17"/>
      <c r="F127" s="17"/>
      <c r="G127" s="17"/>
      <c r="H127" s="21"/>
      <c r="I127" s="309"/>
      <c r="J127" s="309"/>
      <c r="K127" s="319"/>
    </row>
    <row r="128" spans="1:11" s="6" customFormat="1" ht="19.5">
      <c r="A128" s="17"/>
      <c r="B128" s="17"/>
      <c r="C128" s="17"/>
      <c r="D128" s="17"/>
      <c r="E128" s="17"/>
      <c r="F128" s="17"/>
      <c r="G128" s="17"/>
      <c r="H128" s="21"/>
      <c r="I128" s="309"/>
      <c r="J128" s="309"/>
      <c r="K128" s="319"/>
    </row>
    <row r="129" spans="1:11" s="6" customFormat="1" ht="19.5">
      <c r="A129" s="17"/>
      <c r="B129" s="17"/>
      <c r="C129" s="17"/>
      <c r="D129" s="17"/>
      <c r="E129" s="17"/>
      <c r="F129" s="17"/>
      <c r="G129" s="17"/>
      <c r="H129" s="21"/>
      <c r="I129" s="309"/>
      <c r="J129" s="309"/>
      <c r="K129" s="319"/>
    </row>
    <row r="130" spans="1:11" s="6" customFormat="1" ht="19.5">
      <c r="A130" s="17"/>
      <c r="B130" s="17"/>
      <c r="C130" s="17"/>
      <c r="D130" s="17"/>
      <c r="E130" s="17"/>
      <c r="F130" s="17"/>
      <c r="G130" s="17"/>
      <c r="H130" s="21"/>
      <c r="I130" s="309"/>
      <c r="J130" s="309"/>
      <c r="K130" s="319"/>
    </row>
    <row r="131" spans="1:11" s="6" customFormat="1" ht="19.5">
      <c r="A131" s="17"/>
      <c r="B131" s="17"/>
      <c r="C131" s="17"/>
      <c r="D131" s="17"/>
      <c r="E131" s="17"/>
      <c r="F131" s="17"/>
      <c r="G131" s="17"/>
      <c r="H131" s="21"/>
      <c r="I131" s="309"/>
      <c r="J131" s="309"/>
      <c r="K131" s="319"/>
    </row>
    <row r="132" spans="1:11" s="6" customFormat="1" ht="19.5">
      <c r="A132" s="17"/>
      <c r="B132" s="17"/>
      <c r="C132" s="17"/>
      <c r="D132" s="17"/>
      <c r="E132" s="17"/>
      <c r="F132" s="17"/>
      <c r="G132" s="17"/>
      <c r="H132" s="21"/>
      <c r="I132" s="309"/>
      <c r="J132" s="309"/>
      <c r="K132" s="319"/>
    </row>
    <row r="133" spans="1:11" s="6" customFormat="1" ht="19.5">
      <c r="A133" s="17"/>
      <c r="B133" s="17"/>
      <c r="C133" s="17"/>
      <c r="D133" s="17"/>
      <c r="E133" s="17"/>
      <c r="F133" s="17"/>
      <c r="G133" s="17"/>
      <c r="H133" s="21"/>
      <c r="I133" s="309"/>
      <c r="J133" s="309"/>
      <c r="K133" s="319"/>
    </row>
    <row r="134" spans="1:11" s="6" customFormat="1" ht="19.5">
      <c r="A134" s="17"/>
      <c r="B134" s="17"/>
      <c r="C134" s="17"/>
      <c r="D134" s="17"/>
      <c r="E134" s="17"/>
      <c r="F134" s="17"/>
      <c r="G134" s="17"/>
      <c r="H134" s="21"/>
      <c r="I134" s="309"/>
      <c r="J134" s="309"/>
      <c r="K134" s="319"/>
    </row>
    <row r="135" spans="1:11" s="6" customFormat="1" ht="19.5">
      <c r="A135" s="17"/>
      <c r="B135" s="17"/>
      <c r="C135" s="17"/>
      <c r="D135" s="17"/>
      <c r="E135" s="17"/>
      <c r="F135" s="17"/>
      <c r="G135" s="17"/>
      <c r="H135" s="21"/>
      <c r="I135" s="309"/>
      <c r="J135" s="309"/>
      <c r="K135" s="319"/>
    </row>
    <row r="136" spans="1:11" s="6" customFormat="1" ht="19.5">
      <c r="A136" s="17"/>
      <c r="B136" s="17"/>
      <c r="C136" s="17"/>
      <c r="D136" s="17"/>
      <c r="E136" s="17"/>
      <c r="F136" s="17"/>
      <c r="G136" s="17"/>
      <c r="H136" s="21"/>
      <c r="I136" s="309"/>
      <c r="J136" s="309"/>
      <c r="K136" s="319"/>
    </row>
    <row r="137" spans="1:11" s="6" customFormat="1" ht="19.5">
      <c r="A137" s="17"/>
      <c r="B137" s="17"/>
      <c r="C137" s="17"/>
      <c r="D137" s="17"/>
      <c r="E137" s="17"/>
      <c r="F137" s="17"/>
      <c r="G137" s="17"/>
      <c r="H137" s="21"/>
      <c r="I137" s="309"/>
      <c r="J137" s="309"/>
      <c r="K137" s="319"/>
    </row>
    <row r="138" spans="1:11" s="6" customFormat="1" ht="19.5">
      <c r="A138" s="17"/>
      <c r="B138" s="17"/>
      <c r="C138" s="17"/>
      <c r="D138" s="17"/>
      <c r="E138" s="17"/>
      <c r="F138" s="17"/>
      <c r="G138" s="17"/>
      <c r="H138" s="21"/>
      <c r="I138" s="309"/>
      <c r="J138" s="309"/>
      <c r="K138" s="319"/>
    </row>
    <row r="139" spans="1:11" s="6" customFormat="1" ht="19.5">
      <c r="A139" s="17"/>
      <c r="B139" s="17"/>
      <c r="C139" s="17"/>
      <c r="D139" s="17"/>
      <c r="E139" s="17"/>
      <c r="F139" s="17"/>
      <c r="G139" s="17"/>
      <c r="H139" s="21"/>
      <c r="I139" s="309"/>
      <c r="J139" s="309"/>
      <c r="K139" s="319"/>
    </row>
    <row r="140" spans="1:11" s="6" customFormat="1" ht="19.5">
      <c r="A140" s="17"/>
      <c r="B140" s="17"/>
      <c r="C140" s="17"/>
      <c r="D140" s="17"/>
      <c r="E140" s="17"/>
      <c r="F140" s="17"/>
      <c r="G140" s="17"/>
      <c r="H140" s="21"/>
      <c r="I140" s="309"/>
      <c r="J140" s="309"/>
      <c r="K140" s="319"/>
    </row>
    <row r="141" spans="1:11" s="6" customFormat="1" ht="19.5">
      <c r="A141" s="17"/>
      <c r="B141" s="17"/>
      <c r="C141" s="17"/>
      <c r="D141" s="17"/>
      <c r="E141" s="17"/>
      <c r="F141" s="17"/>
      <c r="G141" s="17"/>
      <c r="H141" s="21"/>
      <c r="I141" s="309"/>
      <c r="J141" s="309"/>
      <c r="K141" s="319"/>
    </row>
    <row r="142" spans="1:11" s="6" customFormat="1" ht="19.5">
      <c r="A142" s="17"/>
      <c r="B142" s="17"/>
      <c r="C142" s="17"/>
      <c r="D142" s="17"/>
      <c r="E142" s="17"/>
      <c r="F142" s="17"/>
      <c r="G142" s="17"/>
      <c r="H142" s="21"/>
      <c r="I142" s="309"/>
      <c r="J142" s="309"/>
      <c r="K142" s="319"/>
    </row>
    <row r="143" spans="1:11" s="6" customFormat="1" ht="19.5">
      <c r="A143" s="17"/>
      <c r="B143" s="17"/>
      <c r="C143" s="17"/>
      <c r="D143" s="17"/>
      <c r="E143" s="17"/>
      <c r="F143" s="17"/>
      <c r="G143" s="17"/>
      <c r="H143" s="21"/>
      <c r="I143" s="309"/>
      <c r="J143" s="309"/>
      <c r="K143" s="319"/>
    </row>
    <row r="144" spans="1:11" s="6" customFormat="1" ht="19.5">
      <c r="A144" s="17"/>
      <c r="B144" s="17"/>
      <c r="C144" s="17"/>
      <c r="D144" s="17"/>
      <c r="E144" s="17"/>
      <c r="F144" s="17"/>
      <c r="G144" s="17"/>
      <c r="H144" s="21"/>
      <c r="I144" s="309"/>
      <c r="J144" s="309"/>
      <c r="K144" s="319"/>
    </row>
    <row r="145" spans="1:11" s="6" customFormat="1" ht="19.5">
      <c r="A145" s="17"/>
      <c r="B145" s="17"/>
      <c r="C145" s="17"/>
      <c r="D145" s="17"/>
      <c r="E145" s="17"/>
      <c r="F145" s="17"/>
      <c r="G145" s="17"/>
      <c r="H145" s="21"/>
      <c r="I145" s="309"/>
      <c r="J145" s="309"/>
      <c r="K145" s="319"/>
    </row>
    <row r="146" spans="1:11" s="6" customFormat="1" ht="19.5">
      <c r="A146" s="17"/>
      <c r="B146" s="17"/>
      <c r="C146" s="17"/>
      <c r="D146" s="17"/>
      <c r="E146" s="17"/>
      <c r="F146" s="17"/>
      <c r="G146" s="17"/>
      <c r="H146" s="21"/>
      <c r="I146" s="309"/>
      <c r="J146" s="309"/>
      <c r="K146" s="319"/>
    </row>
    <row r="147" spans="1:11" s="6" customFormat="1" ht="19.5">
      <c r="A147" s="17"/>
      <c r="B147" s="17"/>
      <c r="C147" s="17"/>
      <c r="D147" s="17"/>
      <c r="E147" s="17"/>
      <c r="F147" s="17"/>
      <c r="G147" s="17"/>
      <c r="H147" s="21"/>
      <c r="I147" s="309"/>
      <c r="J147" s="309"/>
      <c r="K147" s="319"/>
    </row>
    <row r="148" spans="1:11" s="6" customFormat="1" ht="19.5">
      <c r="A148" s="17"/>
      <c r="B148" s="17"/>
      <c r="C148" s="17"/>
      <c r="D148" s="17"/>
      <c r="E148" s="17"/>
      <c r="F148" s="17"/>
      <c r="G148" s="17"/>
      <c r="H148" s="21"/>
      <c r="I148" s="309"/>
      <c r="J148" s="309"/>
      <c r="K148" s="319"/>
    </row>
    <row r="149" spans="1:11" s="6" customFormat="1" ht="19.5">
      <c r="A149" s="17"/>
      <c r="B149" s="17"/>
      <c r="C149" s="17"/>
      <c r="D149" s="17"/>
      <c r="E149" s="17"/>
      <c r="F149" s="17"/>
      <c r="G149" s="17"/>
      <c r="H149" s="21"/>
      <c r="I149" s="309"/>
      <c r="J149" s="309"/>
      <c r="K149" s="319"/>
    </row>
    <row r="150" spans="1:11" s="6" customFormat="1" ht="19.5">
      <c r="A150" s="17"/>
      <c r="B150" s="17"/>
      <c r="C150" s="17"/>
      <c r="D150" s="17"/>
      <c r="E150" s="17"/>
      <c r="F150" s="17"/>
      <c r="G150" s="17"/>
      <c r="H150" s="21"/>
      <c r="I150" s="309"/>
      <c r="J150" s="309"/>
      <c r="K150" s="319"/>
    </row>
    <row r="151" spans="1:11" s="6" customFormat="1" ht="19.5">
      <c r="A151" s="17"/>
      <c r="B151" s="17"/>
      <c r="C151" s="17"/>
      <c r="D151" s="17"/>
      <c r="E151" s="17"/>
      <c r="F151" s="17"/>
      <c r="G151" s="17"/>
      <c r="H151" s="21"/>
      <c r="I151" s="309"/>
      <c r="J151" s="309"/>
      <c r="K151" s="319"/>
    </row>
    <row r="152" spans="1:11" s="6" customFormat="1" ht="19.5">
      <c r="A152" s="17"/>
      <c r="B152" s="17"/>
      <c r="C152" s="17"/>
      <c r="D152" s="17"/>
      <c r="E152" s="17"/>
      <c r="F152" s="17"/>
      <c r="G152" s="17"/>
      <c r="H152" s="21"/>
      <c r="I152" s="309"/>
      <c r="J152" s="309"/>
      <c r="K152" s="319"/>
    </row>
    <row r="153" spans="1:11" s="6" customFormat="1" ht="19.5">
      <c r="A153" s="17"/>
      <c r="B153" s="17"/>
      <c r="C153" s="17"/>
      <c r="D153" s="17"/>
      <c r="E153" s="17"/>
      <c r="F153" s="17"/>
      <c r="G153" s="17"/>
      <c r="H153" s="21"/>
      <c r="I153" s="309"/>
      <c r="J153" s="309"/>
      <c r="K153" s="319"/>
    </row>
    <row r="154" spans="1:11" s="6" customFormat="1" ht="19.5">
      <c r="A154" s="17"/>
      <c r="B154" s="17"/>
      <c r="C154" s="17"/>
      <c r="D154" s="17"/>
      <c r="E154" s="17"/>
      <c r="F154" s="17"/>
      <c r="G154" s="17"/>
      <c r="H154" s="21"/>
      <c r="I154" s="309"/>
      <c r="J154" s="309"/>
      <c r="K154" s="319"/>
    </row>
    <row r="155" spans="1:11" s="6" customFormat="1" ht="19.5">
      <c r="A155" s="17"/>
      <c r="B155" s="17"/>
      <c r="C155" s="17"/>
      <c r="D155" s="17"/>
      <c r="E155" s="17"/>
      <c r="F155" s="17"/>
      <c r="G155" s="17"/>
      <c r="H155" s="21"/>
      <c r="I155" s="309"/>
      <c r="J155" s="309"/>
      <c r="K155" s="319"/>
    </row>
    <row r="156" spans="1:11" s="6" customFormat="1" ht="19.5">
      <c r="A156" s="17"/>
      <c r="B156" s="17"/>
      <c r="C156" s="17"/>
      <c r="D156" s="17"/>
      <c r="E156" s="17"/>
      <c r="F156" s="17"/>
      <c r="G156" s="17"/>
      <c r="H156" s="21"/>
      <c r="I156" s="309"/>
      <c r="J156" s="309"/>
      <c r="K156" s="319"/>
    </row>
    <row r="157" spans="1:11" s="6" customFormat="1" ht="19.5">
      <c r="A157" s="17"/>
      <c r="B157" s="17"/>
      <c r="C157" s="17"/>
      <c r="D157" s="17"/>
      <c r="E157" s="17"/>
      <c r="F157" s="17"/>
      <c r="G157" s="17"/>
      <c r="H157" s="21"/>
      <c r="I157" s="309"/>
      <c r="J157" s="309"/>
      <c r="K157" s="319"/>
    </row>
    <row r="158" spans="1:11" s="6" customFormat="1" ht="19.5">
      <c r="A158" s="17"/>
      <c r="B158" s="17"/>
      <c r="C158" s="17"/>
      <c r="D158" s="17"/>
      <c r="E158" s="17"/>
      <c r="F158" s="17"/>
      <c r="G158" s="17"/>
      <c r="H158" s="21"/>
      <c r="I158" s="309"/>
      <c r="J158" s="309"/>
      <c r="K158" s="319"/>
    </row>
    <row r="159" spans="1:11" s="6" customFormat="1" ht="19.5">
      <c r="A159" s="17"/>
      <c r="B159" s="17"/>
      <c r="C159" s="17"/>
      <c r="D159" s="17"/>
      <c r="E159" s="17"/>
      <c r="F159" s="17"/>
      <c r="G159" s="17"/>
      <c r="H159" s="21"/>
      <c r="I159" s="309"/>
      <c r="J159" s="309"/>
      <c r="K159" s="319"/>
    </row>
    <row r="160" spans="1:11" s="6" customFormat="1" ht="19.5">
      <c r="A160" s="17"/>
      <c r="B160" s="17"/>
      <c r="C160" s="17"/>
      <c r="D160" s="17"/>
      <c r="E160" s="17"/>
      <c r="F160" s="17"/>
      <c r="G160" s="17"/>
      <c r="H160" s="21"/>
      <c r="I160" s="309"/>
      <c r="J160" s="309"/>
      <c r="K160" s="319"/>
    </row>
    <row r="161" spans="1:11" s="6" customFormat="1" ht="19.5">
      <c r="A161" s="17"/>
      <c r="B161" s="17"/>
      <c r="C161" s="17"/>
      <c r="D161" s="17"/>
      <c r="E161" s="17"/>
      <c r="F161" s="17"/>
      <c r="G161" s="17"/>
      <c r="H161" s="21"/>
      <c r="I161" s="309"/>
      <c r="J161" s="309"/>
      <c r="K161" s="319"/>
    </row>
    <row r="162" spans="1:11" s="6" customFormat="1" ht="19.5">
      <c r="A162" s="17"/>
      <c r="B162" s="17"/>
      <c r="C162" s="17"/>
      <c r="D162" s="17"/>
      <c r="E162" s="17"/>
      <c r="F162" s="17"/>
      <c r="G162" s="17"/>
      <c r="H162" s="21"/>
      <c r="I162" s="309"/>
      <c r="J162" s="309"/>
      <c r="K162" s="319"/>
    </row>
    <row r="163" spans="1:11" s="6" customFormat="1" ht="19.5">
      <c r="A163" s="17"/>
      <c r="B163" s="17"/>
      <c r="C163" s="17"/>
      <c r="D163" s="17"/>
      <c r="E163" s="17"/>
      <c r="F163" s="17"/>
      <c r="G163" s="17"/>
      <c r="H163" s="21"/>
      <c r="I163" s="309"/>
      <c r="J163" s="309"/>
      <c r="K163" s="319"/>
    </row>
    <row r="164" spans="1:11" s="6" customFormat="1" ht="19.5">
      <c r="A164" s="17"/>
      <c r="B164" s="17"/>
      <c r="C164" s="17"/>
      <c r="D164" s="17"/>
      <c r="E164" s="17"/>
      <c r="F164" s="17"/>
      <c r="G164" s="17"/>
      <c r="H164" s="21"/>
      <c r="I164" s="309"/>
      <c r="J164" s="309"/>
      <c r="K164" s="319"/>
    </row>
    <row r="165" spans="1:11" s="6" customFormat="1" ht="19.5">
      <c r="A165" s="17"/>
      <c r="B165" s="17"/>
      <c r="C165" s="17"/>
      <c r="D165" s="17"/>
      <c r="E165" s="17"/>
      <c r="F165" s="17"/>
      <c r="G165" s="17"/>
      <c r="H165" s="21"/>
      <c r="I165" s="309"/>
      <c r="J165" s="309"/>
      <c r="K165" s="319"/>
    </row>
    <row r="166" spans="1:11" s="6" customFormat="1" ht="19.5">
      <c r="A166" s="17"/>
      <c r="B166" s="17"/>
      <c r="C166" s="17"/>
      <c r="D166" s="17"/>
      <c r="E166" s="17"/>
      <c r="F166" s="17"/>
      <c r="G166" s="17"/>
      <c r="H166" s="21"/>
      <c r="I166" s="309"/>
      <c r="J166" s="309"/>
      <c r="K166" s="319"/>
    </row>
    <row r="167" spans="1:11" s="6" customFormat="1" ht="19.5">
      <c r="A167" s="17"/>
      <c r="B167" s="17"/>
      <c r="C167" s="17"/>
      <c r="D167" s="17"/>
      <c r="E167" s="17"/>
      <c r="F167" s="17"/>
      <c r="G167" s="17"/>
      <c r="H167" s="21"/>
      <c r="I167" s="309"/>
      <c r="J167" s="309"/>
      <c r="K167" s="319"/>
    </row>
    <row r="168" spans="1:11" s="6" customFormat="1" ht="19.5">
      <c r="A168" s="17"/>
      <c r="B168" s="17"/>
      <c r="C168" s="17"/>
      <c r="D168" s="17"/>
      <c r="E168" s="17"/>
      <c r="F168" s="17"/>
      <c r="G168" s="17"/>
      <c r="H168" s="21"/>
      <c r="I168" s="309"/>
      <c r="J168" s="309"/>
      <c r="K168" s="319"/>
    </row>
    <row r="169" spans="1:11" s="6" customFormat="1" ht="19.5">
      <c r="A169" s="17"/>
      <c r="B169" s="17"/>
      <c r="C169" s="17"/>
      <c r="D169" s="17"/>
      <c r="E169" s="17"/>
      <c r="F169" s="17"/>
      <c r="G169" s="17"/>
      <c r="H169" s="21"/>
      <c r="I169" s="309"/>
      <c r="J169" s="309"/>
      <c r="K169" s="319"/>
    </row>
    <row r="170" spans="1:11" s="6" customFormat="1" ht="19.5">
      <c r="A170" s="17"/>
      <c r="B170" s="17"/>
      <c r="C170" s="17"/>
      <c r="D170" s="17"/>
      <c r="E170" s="17"/>
      <c r="F170" s="17"/>
      <c r="G170" s="17"/>
      <c r="H170" s="21"/>
      <c r="I170" s="309"/>
      <c r="J170" s="309"/>
      <c r="K170" s="319"/>
    </row>
    <row r="171" spans="1:11" s="6" customFormat="1" ht="19.5">
      <c r="A171" s="17"/>
      <c r="B171" s="17"/>
      <c r="C171" s="17"/>
      <c r="D171" s="17"/>
      <c r="E171" s="17"/>
      <c r="F171" s="17"/>
      <c r="G171" s="17"/>
      <c r="H171" s="21"/>
      <c r="I171" s="309"/>
      <c r="J171" s="309"/>
      <c r="K171" s="319"/>
    </row>
    <row r="172" spans="1:11" s="6" customFormat="1" ht="19.5">
      <c r="A172" s="17"/>
      <c r="B172" s="17"/>
      <c r="C172" s="17"/>
      <c r="D172" s="17"/>
      <c r="E172" s="17"/>
      <c r="F172" s="17"/>
      <c r="G172" s="17"/>
      <c r="H172" s="21"/>
      <c r="I172" s="309"/>
      <c r="J172" s="309"/>
      <c r="K172" s="319"/>
    </row>
    <row r="173" spans="1:11" s="6" customFormat="1" ht="19.5">
      <c r="A173" s="17"/>
      <c r="B173" s="17"/>
      <c r="C173" s="17"/>
      <c r="D173" s="17"/>
      <c r="E173" s="17"/>
      <c r="F173" s="17"/>
      <c r="G173" s="17"/>
      <c r="H173" s="21"/>
      <c r="I173" s="309"/>
      <c r="J173" s="309"/>
      <c r="K173" s="319"/>
    </row>
    <row r="174" spans="1:11" s="6" customFormat="1" ht="19.5">
      <c r="A174" s="17"/>
      <c r="B174" s="17"/>
      <c r="C174" s="17"/>
      <c r="D174" s="17"/>
      <c r="E174" s="17"/>
      <c r="F174" s="17"/>
      <c r="G174" s="17"/>
      <c r="H174" s="21"/>
      <c r="I174" s="309"/>
      <c r="J174" s="309"/>
      <c r="K174" s="319"/>
    </row>
    <row r="175" spans="1:11" s="6" customFormat="1" ht="19.5">
      <c r="A175" s="17"/>
      <c r="B175" s="17"/>
      <c r="C175" s="17"/>
      <c r="D175" s="17"/>
      <c r="E175" s="17"/>
      <c r="F175" s="17"/>
      <c r="G175" s="17"/>
      <c r="H175" s="21"/>
      <c r="I175" s="309"/>
      <c r="J175" s="309"/>
      <c r="K175" s="319"/>
    </row>
    <row r="176" spans="1:11" s="6" customFormat="1" ht="19.5">
      <c r="A176" s="17"/>
      <c r="B176" s="17"/>
      <c r="C176" s="17"/>
      <c r="D176" s="17"/>
      <c r="E176" s="17"/>
      <c r="F176" s="17"/>
      <c r="G176" s="17"/>
      <c r="H176" s="21"/>
      <c r="I176" s="309"/>
      <c r="J176" s="309"/>
      <c r="K176" s="319"/>
    </row>
    <row r="177" spans="1:11" s="6" customFormat="1" ht="19.5">
      <c r="A177" s="17"/>
      <c r="B177" s="17"/>
      <c r="C177" s="17"/>
      <c r="D177" s="17"/>
      <c r="E177" s="17"/>
      <c r="F177" s="17"/>
      <c r="G177" s="17"/>
      <c r="H177" s="21"/>
      <c r="I177" s="309"/>
      <c r="J177" s="309"/>
      <c r="K177" s="319"/>
    </row>
    <row r="178" spans="1:11" s="6" customFormat="1" ht="19.5">
      <c r="A178" s="17"/>
      <c r="B178" s="17"/>
      <c r="C178" s="17"/>
      <c r="D178" s="17"/>
      <c r="E178" s="17"/>
      <c r="F178" s="17"/>
      <c r="G178" s="17"/>
      <c r="H178" s="21"/>
      <c r="I178" s="309"/>
      <c r="J178" s="309"/>
      <c r="K178" s="319"/>
    </row>
    <row r="179" spans="1:11" s="6" customFormat="1" ht="19.5">
      <c r="A179" s="17"/>
      <c r="B179" s="17"/>
      <c r="C179" s="17"/>
      <c r="D179" s="17"/>
      <c r="E179" s="17"/>
      <c r="F179" s="17"/>
      <c r="G179" s="17"/>
      <c r="H179" s="21"/>
      <c r="I179" s="309"/>
      <c r="J179" s="309"/>
      <c r="K179" s="319"/>
    </row>
    <row r="180" spans="1:11" s="6" customFormat="1" ht="19.5">
      <c r="A180" s="17"/>
      <c r="B180" s="17"/>
      <c r="C180" s="17"/>
      <c r="D180" s="17"/>
      <c r="E180" s="17"/>
      <c r="F180" s="17"/>
      <c r="G180" s="17"/>
      <c r="H180" s="21"/>
      <c r="I180" s="309"/>
      <c r="J180" s="309"/>
      <c r="K180" s="319"/>
    </row>
    <row r="181" spans="1:11" s="6" customFormat="1" ht="19.5">
      <c r="A181" s="17"/>
      <c r="B181" s="17"/>
      <c r="C181" s="17"/>
      <c r="D181" s="17"/>
      <c r="E181" s="17"/>
      <c r="F181" s="17"/>
      <c r="G181" s="17"/>
      <c r="H181" s="21"/>
      <c r="I181" s="309"/>
      <c r="J181" s="309"/>
      <c r="K181" s="319"/>
    </row>
    <row r="182" spans="1:11" s="6" customFormat="1" ht="19.5">
      <c r="A182" s="17"/>
      <c r="B182" s="17"/>
      <c r="C182" s="17"/>
      <c r="D182" s="17"/>
      <c r="E182" s="17"/>
      <c r="F182" s="17"/>
      <c r="G182" s="17"/>
      <c r="H182" s="21"/>
      <c r="I182" s="309"/>
      <c r="J182" s="310"/>
      <c r="K182" s="320"/>
    </row>
  </sheetData>
  <mergeCells count="24">
    <mergeCell ref="H21:I21"/>
    <mergeCell ref="H23:I23"/>
    <mergeCell ref="H24:I24"/>
    <mergeCell ref="H16:I16"/>
    <mergeCell ref="H17:I17"/>
    <mergeCell ref="H18:I18"/>
    <mergeCell ref="H19:I19"/>
    <mergeCell ref="H20:I20"/>
    <mergeCell ref="L4:L5"/>
    <mergeCell ref="L8:L9"/>
    <mergeCell ref="A36:A39"/>
    <mergeCell ref="A40:A47"/>
    <mergeCell ref="A1:K1"/>
    <mergeCell ref="A2:K2"/>
    <mergeCell ref="A27:F27"/>
    <mergeCell ref="A28:A31"/>
    <mergeCell ref="A32:A35"/>
    <mergeCell ref="A4:G4"/>
    <mergeCell ref="A15:G15"/>
    <mergeCell ref="L17:L19"/>
    <mergeCell ref="L14:L16"/>
    <mergeCell ref="L12:L13"/>
    <mergeCell ref="L10:L11"/>
    <mergeCell ref="L6:L7"/>
  </mergeCells>
  <printOptions horizontalCentered="1"/>
  <pageMargins left="0" right="0" top="0" bottom="0" header="0" footer="0"/>
  <pageSetup paperSize="9" scale="88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Y171"/>
  <sheetViews>
    <sheetView view="pageBreakPreview" zoomScale="80" zoomScaleNormal="90" zoomScaleSheetLayoutView="80" workbookViewId="0">
      <selection activeCell="M13" sqref="M13"/>
    </sheetView>
  </sheetViews>
  <sheetFormatPr defaultColWidth="15.7109375" defaultRowHeight="16.5"/>
  <cols>
    <col min="1" max="1" width="4.85546875" style="5" bestFit="1" customWidth="1"/>
    <col min="2" max="2" width="13.42578125" style="22" bestFit="1" customWidth="1"/>
    <col min="3" max="3" width="13.42578125" style="5" bestFit="1" customWidth="1"/>
    <col min="4" max="4" width="11.7109375" style="5" customWidth="1"/>
    <col min="5" max="5" width="11.7109375" style="22" customWidth="1"/>
    <col min="6" max="7" width="11.7109375" style="5" customWidth="1"/>
    <col min="8" max="8" width="12.7109375" style="5" customWidth="1"/>
    <col min="9" max="11" width="11.7109375" style="1" customWidth="1"/>
    <col min="12" max="12" width="30.7109375" style="1" bestFit="1" customWidth="1"/>
    <col min="13" max="13" width="13" style="11" bestFit="1" customWidth="1"/>
    <col min="14" max="14" width="11.42578125" style="11" bestFit="1" customWidth="1"/>
    <col min="15" max="15" width="31.140625" style="11" bestFit="1" customWidth="1"/>
    <col min="16" max="16" width="20.5703125" style="11" bestFit="1" customWidth="1"/>
    <col min="17" max="17" width="12.85546875" style="11" bestFit="1" customWidth="1"/>
    <col min="18" max="18" width="15.5703125" style="68" bestFit="1" customWidth="1"/>
    <col min="19" max="19" width="10.28515625" style="68" bestFit="1" customWidth="1"/>
    <col min="20" max="16384" width="15.7109375" style="1"/>
  </cols>
  <sheetData>
    <row r="1" spans="1:25" s="19" customFormat="1" ht="24.75">
      <c r="A1" s="592" t="s">
        <v>106</v>
      </c>
      <c r="B1" s="593"/>
      <c r="C1" s="593"/>
      <c r="D1" s="593"/>
      <c r="E1" s="593"/>
      <c r="F1" s="593"/>
      <c r="G1" s="593"/>
      <c r="H1" s="593"/>
      <c r="I1" s="593"/>
      <c r="J1" s="593"/>
      <c r="K1" s="594"/>
      <c r="M1" s="11"/>
      <c r="N1" s="11"/>
      <c r="O1" s="11"/>
      <c r="P1" s="11"/>
      <c r="Q1" s="11"/>
      <c r="R1" s="68"/>
      <c r="S1" s="68"/>
    </row>
    <row r="2" spans="1:25" s="19" customFormat="1" ht="25.5" thickBot="1">
      <c r="A2" s="595" t="s">
        <v>157</v>
      </c>
      <c r="B2" s="596"/>
      <c r="C2" s="596"/>
      <c r="D2" s="596"/>
      <c r="E2" s="596"/>
      <c r="F2" s="596"/>
      <c r="G2" s="596"/>
      <c r="H2" s="596"/>
      <c r="I2" s="596"/>
      <c r="J2" s="596"/>
      <c r="K2" s="597"/>
      <c r="M2" s="11"/>
      <c r="N2" s="11"/>
      <c r="O2" s="11"/>
      <c r="P2" s="11"/>
      <c r="Q2" s="11"/>
      <c r="R2" s="68"/>
      <c r="S2" s="68"/>
    </row>
    <row r="3" spans="1:25" s="6" customFormat="1" ht="20.25" thickBot="1">
      <c r="A3" s="3"/>
      <c r="B3" s="4"/>
      <c r="C3" s="3"/>
      <c r="D3" s="4"/>
      <c r="E3" s="4"/>
      <c r="F3" s="3"/>
      <c r="G3" s="4"/>
      <c r="H3" s="4"/>
      <c r="I3" s="2"/>
      <c r="M3" s="11"/>
      <c r="N3" s="11"/>
      <c r="O3" s="11"/>
      <c r="P3" s="11"/>
      <c r="Q3" s="11"/>
      <c r="R3" s="68"/>
      <c r="S3" s="68"/>
    </row>
    <row r="4" spans="1:25" s="20" customFormat="1" ht="32.1" customHeight="1" thickBot="1">
      <c r="A4" s="7" t="s">
        <v>0</v>
      </c>
      <c r="B4" s="10" t="s">
        <v>1</v>
      </c>
      <c r="C4" s="18" t="str">
        <f>B5</f>
        <v>Dirk-Pierre</v>
      </c>
      <c r="D4" s="8" t="str">
        <f>B6</f>
        <v>Dewald</v>
      </c>
      <c r="E4" s="8" t="str">
        <f>B7</f>
        <v>Pieter</v>
      </c>
      <c r="F4" s="8" t="str">
        <f>B8</f>
        <v>Kian</v>
      </c>
      <c r="G4" s="9" t="str">
        <f>B9</f>
        <v>Wilhelm</v>
      </c>
      <c r="H4" s="29" t="str">
        <f>B10</f>
        <v>Jan-Louis</v>
      </c>
      <c r="I4" s="102" t="s">
        <v>2</v>
      </c>
      <c r="J4" s="31" t="s">
        <v>38</v>
      </c>
      <c r="K4" s="601" t="s">
        <v>105</v>
      </c>
    </row>
    <row r="5" spans="1:25" s="11" customFormat="1" ht="15.75" customHeight="1">
      <c r="A5" s="509" t="s">
        <v>58</v>
      </c>
      <c r="B5" s="510" t="s">
        <v>65</v>
      </c>
      <c r="C5" s="203"/>
      <c r="D5" s="511">
        <v>3</v>
      </c>
      <c r="E5" s="511">
        <v>3</v>
      </c>
      <c r="F5" s="511">
        <v>0</v>
      </c>
      <c r="G5" s="512">
        <v>3</v>
      </c>
      <c r="H5" s="513">
        <v>3</v>
      </c>
      <c r="I5" s="514">
        <f>SUM(C5:H5)</f>
        <v>12</v>
      </c>
      <c r="J5" s="515">
        <v>2</v>
      </c>
      <c r="K5" s="602"/>
    </row>
    <row r="6" spans="1:25" s="11" customFormat="1" thickBot="1">
      <c r="A6" s="238" t="s">
        <v>59</v>
      </c>
      <c r="B6" s="240" t="s">
        <v>56</v>
      </c>
      <c r="C6" s="91">
        <v>1</v>
      </c>
      <c r="D6" s="132"/>
      <c r="E6" s="87">
        <v>0</v>
      </c>
      <c r="F6" s="87">
        <v>0</v>
      </c>
      <c r="G6" s="88">
        <v>0</v>
      </c>
      <c r="H6" s="89">
        <v>3</v>
      </c>
      <c r="I6" s="27">
        <f>SUM(C6:H6)</f>
        <v>4</v>
      </c>
      <c r="J6" s="104">
        <v>5</v>
      </c>
      <c r="K6" s="602"/>
    </row>
    <row r="7" spans="1:25" s="11" customFormat="1" ht="15.75">
      <c r="A7" s="238" t="s">
        <v>60</v>
      </c>
      <c r="B7" s="240" t="s">
        <v>13</v>
      </c>
      <c r="C7" s="91">
        <v>0</v>
      </c>
      <c r="D7" s="87">
        <v>3</v>
      </c>
      <c r="E7" s="132"/>
      <c r="F7" s="87">
        <v>0</v>
      </c>
      <c r="G7" s="88">
        <v>2</v>
      </c>
      <c r="H7" s="89">
        <v>3</v>
      </c>
      <c r="I7" s="27">
        <f t="shared" ref="I7:I9" si="0">SUM(C7:H7)</f>
        <v>8</v>
      </c>
      <c r="J7" s="104">
        <v>4</v>
      </c>
      <c r="K7" s="496" t="s">
        <v>242</v>
      </c>
    </row>
    <row r="8" spans="1:25" s="11" customFormat="1" ht="15.75">
      <c r="A8" s="501" t="s">
        <v>61</v>
      </c>
      <c r="B8" s="502" t="s">
        <v>185</v>
      </c>
      <c r="C8" s="503">
        <v>3</v>
      </c>
      <c r="D8" s="504">
        <v>3</v>
      </c>
      <c r="E8" s="504">
        <v>3</v>
      </c>
      <c r="F8" s="132"/>
      <c r="G8" s="505">
        <v>3</v>
      </c>
      <c r="H8" s="508">
        <v>3</v>
      </c>
      <c r="I8" s="506">
        <f t="shared" si="0"/>
        <v>15</v>
      </c>
      <c r="J8" s="507">
        <v>1</v>
      </c>
      <c r="K8" s="497" t="s">
        <v>243</v>
      </c>
    </row>
    <row r="9" spans="1:25" s="11" customFormat="1" ht="15.75">
      <c r="A9" s="501" t="s">
        <v>62</v>
      </c>
      <c r="B9" s="502" t="s">
        <v>75</v>
      </c>
      <c r="C9" s="503">
        <v>0</v>
      </c>
      <c r="D9" s="504">
        <v>3</v>
      </c>
      <c r="E9" s="504">
        <v>3</v>
      </c>
      <c r="F9" s="504">
        <v>0</v>
      </c>
      <c r="G9" s="133"/>
      <c r="H9" s="508">
        <v>3</v>
      </c>
      <c r="I9" s="506">
        <f t="shared" si="0"/>
        <v>9</v>
      </c>
      <c r="J9" s="507">
        <v>3</v>
      </c>
      <c r="K9" s="497" t="s">
        <v>244</v>
      </c>
    </row>
    <row r="10" spans="1:25" s="11" customFormat="1" thickBot="1">
      <c r="A10" s="239" t="s">
        <v>63</v>
      </c>
      <c r="B10" s="243" t="s">
        <v>186</v>
      </c>
      <c r="C10" s="92">
        <v>0</v>
      </c>
      <c r="D10" s="90">
        <v>2</v>
      </c>
      <c r="E10" s="90">
        <v>0</v>
      </c>
      <c r="F10" s="90">
        <v>0</v>
      </c>
      <c r="G10" s="90">
        <v>0</v>
      </c>
      <c r="H10" s="134"/>
      <c r="I10" s="30">
        <f>SUM(C10:H10)</f>
        <v>2</v>
      </c>
      <c r="J10" s="106">
        <v>6</v>
      </c>
      <c r="K10" s="498" t="s">
        <v>245</v>
      </c>
    </row>
    <row r="11" spans="1:25" s="11" customFormat="1" ht="15.75" thickBot="1">
      <c r="A11" s="53"/>
      <c r="B11" s="54"/>
      <c r="C11" s="53"/>
      <c r="D11" s="53"/>
      <c r="E11" s="54"/>
      <c r="F11" s="55"/>
      <c r="G11" s="55"/>
      <c r="H11" s="55"/>
      <c r="I11" s="12"/>
      <c r="M11" s="13"/>
      <c r="N11" s="13"/>
      <c r="O11" s="13"/>
      <c r="P11" s="13"/>
      <c r="Q11" s="13"/>
      <c r="R11" s="20"/>
      <c r="S11" s="20"/>
    </row>
    <row r="12" spans="1:25" s="13" customFormat="1" thickBot="1">
      <c r="A12" s="654" t="s">
        <v>3</v>
      </c>
      <c r="B12" s="655"/>
      <c r="C12" s="655"/>
      <c r="D12" s="655"/>
      <c r="E12" s="655"/>
      <c r="F12" s="656"/>
      <c r="G12" s="65" t="s">
        <v>7</v>
      </c>
      <c r="H12" s="7" t="s">
        <v>4</v>
      </c>
      <c r="I12" s="100" t="s">
        <v>5</v>
      </c>
      <c r="J12" s="59" t="s">
        <v>6</v>
      </c>
      <c r="K12" s="101" t="s">
        <v>52</v>
      </c>
      <c r="R12" s="20"/>
      <c r="S12" s="20"/>
      <c r="T12" s="11"/>
    </row>
    <row r="13" spans="1:25" s="13" customFormat="1" ht="15.75">
      <c r="A13" s="651">
        <v>1</v>
      </c>
      <c r="B13" s="42" t="str">
        <f>A7</f>
        <v>C3</v>
      </c>
      <c r="C13" s="14" t="str">
        <f>B7</f>
        <v>Pieter</v>
      </c>
      <c r="D13" s="14" t="s">
        <v>8</v>
      </c>
      <c r="E13" s="45" t="str">
        <f>A8</f>
        <v>C4</v>
      </c>
      <c r="F13" s="32" t="str">
        <f>B8</f>
        <v>Kian</v>
      </c>
      <c r="G13" s="76" t="s">
        <v>241</v>
      </c>
      <c r="H13" s="35" t="s">
        <v>209</v>
      </c>
      <c r="I13" s="35" t="s">
        <v>206</v>
      </c>
      <c r="J13" s="36">
        <v>4</v>
      </c>
      <c r="K13" s="48" t="s">
        <v>210</v>
      </c>
      <c r="M13" s="71"/>
      <c r="N13" s="71"/>
      <c r="O13" s="71"/>
      <c r="P13" s="71"/>
      <c r="Q13" s="71"/>
      <c r="R13" s="72"/>
      <c r="S13" s="72"/>
      <c r="T13" s="71"/>
      <c r="U13" s="71"/>
      <c r="V13" s="71"/>
      <c r="W13" s="71"/>
      <c r="X13" s="71"/>
      <c r="Y13" s="71"/>
    </row>
    <row r="14" spans="1:25" s="13" customFormat="1" ht="15.75">
      <c r="A14" s="652"/>
      <c r="B14" s="43" t="str">
        <f>A5</f>
        <v>C1</v>
      </c>
      <c r="C14" s="15" t="str">
        <f>B5</f>
        <v>Dirk-Pierre</v>
      </c>
      <c r="D14" s="15" t="s">
        <v>8</v>
      </c>
      <c r="E14" s="46" t="str">
        <f>A10</f>
        <v>C6</v>
      </c>
      <c r="F14" s="33" t="str">
        <f>B10</f>
        <v>Jan-Louis</v>
      </c>
      <c r="G14" s="77" t="s">
        <v>236</v>
      </c>
      <c r="H14" s="37" t="s">
        <v>209</v>
      </c>
      <c r="I14" s="37" t="s">
        <v>207</v>
      </c>
      <c r="J14" s="38">
        <v>4</v>
      </c>
      <c r="K14" s="49" t="s">
        <v>210</v>
      </c>
      <c r="M14" s="71"/>
      <c r="N14" s="71"/>
      <c r="O14" s="71"/>
      <c r="P14" s="71"/>
      <c r="Q14" s="71"/>
      <c r="R14" s="72"/>
      <c r="S14" s="72"/>
      <c r="T14" s="71"/>
      <c r="U14" s="71"/>
      <c r="V14" s="71"/>
      <c r="W14" s="71"/>
      <c r="X14" s="71"/>
      <c r="Y14" s="71"/>
    </row>
    <row r="15" spans="1:25" s="13" customFormat="1" thickBot="1">
      <c r="A15" s="653"/>
      <c r="B15" s="44" t="str">
        <f>A6</f>
        <v>C2</v>
      </c>
      <c r="C15" s="16" t="str">
        <f>B6</f>
        <v>Dewald</v>
      </c>
      <c r="D15" s="16" t="s">
        <v>8</v>
      </c>
      <c r="E15" s="47" t="str">
        <f>A9</f>
        <v>C5</v>
      </c>
      <c r="F15" s="34" t="str">
        <f>B9</f>
        <v>Wilhelm</v>
      </c>
      <c r="G15" s="93" t="s">
        <v>241</v>
      </c>
      <c r="H15" s="285" t="s">
        <v>209</v>
      </c>
      <c r="I15" s="285" t="s">
        <v>208</v>
      </c>
      <c r="J15" s="286">
        <v>4</v>
      </c>
      <c r="K15" s="287" t="s">
        <v>210</v>
      </c>
      <c r="M15" s="71"/>
      <c r="N15" s="71"/>
      <c r="O15" s="71"/>
      <c r="P15" s="71"/>
      <c r="Q15" s="71"/>
      <c r="R15" s="72"/>
      <c r="S15" s="72"/>
      <c r="T15" s="71"/>
      <c r="U15" s="71"/>
      <c r="V15" s="71"/>
      <c r="W15" s="71"/>
      <c r="X15" s="71"/>
      <c r="Y15" s="71"/>
    </row>
    <row r="16" spans="1:25" s="13" customFormat="1" ht="15.75">
      <c r="A16" s="651">
        <v>2</v>
      </c>
      <c r="B16" s="42" t="str">
        <f>A8</f>
        <v>C4</v>
      </c>
      <c r="C16" s="14" t="str">
        <f>B8</f>
        <v>Kian</v>
      </c>
      <c r="D16" s="14" t="s">
        <v>8</v>
      </c>
      <c r="E16" s="45" t="str">
        <f>A10</f>
        <v>C6</v>
      </c>
      <c r="F16" s="32" t="str">
        <f>B10</f>
        <v>Jan-Louis</v>
      </c>
      <c r="G16" s="278" t="s">
        <v>236</v>
      </c>
      <c r="H16" s="42" t="s">
        <v>214</v>
      </c>
      <c r="I16" s="45" t="s">
        <v>215</v>
      </c>
      <c r="J16" s="60">
        <v>1</v>
      </c>
      <c r="K16" s="48" t="s">
        <v>200</v>
      </c>
      <c r="M16" s="71"/>
      <c r="N16" s="71"/>
      <c r="O16" s="71"/>
      <c r="P16" s="71"/>
      <c r="Q16" s="71"/>
      <c r="R16" s="72"/>
      <c r="S16" s="72"/>
      <c r="T16" s="71"/>
      <c r="U16" s="71"/>
      <c r="V16" s="71"/>
      <c r="W16" s="71"/>
      <c r="X16" s="71"/>
      <c r="Y16" s="71"/>
    </row>
    <row r="17" spans="1:25" s="13" customFormat="1" ht="15.75">
      <c r="A17" s="652"/>
      <c r="B17" s="43" t="str">
        <f>A6</f>
        <v>C2</v>
      </c>
      <c r="C17" s="15" t="str">
        <f>B6</f>
        <v>Dewald</v>
      </c>
      <c r="D17" s="15" t="s">
        <v>8</v>
      </c>
      <c r="E17" s="46" t="str">
        <f>A7</f>
        <v>C3</v>
      </c>
      <c r="F17" s="33" t="str">
        <f>B7</f>
        <v>Pieter</v>
      </c>
      <c r="G17" s="279" t="s">
        <v>241</v>
      </c>
      <c r="H17" s="43" t="s">
        <v>214</v>
      </c>
      <c r="I17" s="46" t="s">
        <v>215</v>
      </c>
      <c r="J17" s="61">
        <v>2</v>
      </c>
      <c r="K17" s="49" t="s">
        <v>200</v>
      </c>
      <c r="M17" s="72"/>
      <c r="N17" s="72"/>
      <c r="O17" s="72"/>
      <c r="P17" s="72"/>
      <c r="Q17" s="72"/>
      <c r="R17" s="72"/>
      <c r="S17" s="72"/>
      <c r="T17" s="71"/>
      <c r="U17" s="71"/>
      <c r="V17" s="71"/>
      <c r="W17" s="71"/>
      <c r="X17" s="71"/>
      <c r="Y17" s="71"/>
    </row>
    <row r="18" spans="1:25" s="13" customFormat="1" thickBot="1">
      <c r="A18" s="653"/>
      <c r="B18" s="44" t="str">
        <f>A5</f>
        <v>C1</v>
      </c>
      <c r="C18" s="16" t="str">
        <f>B5</f>
        <v>Dirk-Pierre</v>
      </c>
      <c r="D18" s="16" t="s">
        <v>8</v>
      </c>
      <c r="E18" s="47" t="str">
        <f>A9</f>
        <v>C5</v>
      </c>
      <c r="F18" s="34" t="str">
        <f>B9</f>
        <v>Wilhelm</v>
      </c>
      <c r="G18" s="280" t="s">
        <v>236</v>
      </c>
      <c r="H18" s="44" t="s">
        <v>214</v>
      </c>
      <c r="I18" s="47" t="s">
        <v>216</v>
      </c>
      <c r="J18" s="62">
        <v>3</v>
      </c>
      <c r="K18" s="50" t="s">
        <v>200</v>
      </c>
      <c r="M18" s="72"/>
      <c r="N18" s="72"/>
      <c r="O18" s="72"/>
      <c r="P18" s="72"/>
      <c r="Q18" s="72"/>
      <c r="R18" s="71"/>
      <c r="S18" s="72"/>
      <c r="T18" s="71"/>
      <c r="U18" s="71"/>
      <c r="V18" s="71"/>
      <c r="W18" s="71"/>
      <c r="X18" s="71"/>
      <c r="Y18" s="71"/>
    </row>
    <row r="19" spans="1:25" s="13" customFormat="1" ht="15.75">
      <c r="A19" s="651">
        <v>3</v>
      </c>
      <c r="B19" s="42" t="str">
        <f>A7</f>
        <v>C3</v>
      </c>
      <c r="C19" s="14" t="str">
        <f>B7</f>
        <v>Pieter</v>
      </c>
      <c r="D19" s="14" t="s">
        <v>8</v>
      </c>
      <c r="E19" s="45" t="str">
        <f>A9</f>
        <v>C5</v>
      </c>
      <c r="F19" s="32" t="str">
        <f>B9</f>
        <v>Wilhelm</v>
      </c>
      <c r="G19" s="281" t="s">
        <v>240</v>
      </c>
      <c r="H19" s="42" t="s">
        <v>214</v>
      </c>
      <c r="I19" s="45" t="s">
        <v>217</v>
      </c>
      <c r="J19" s="60">
        <v>1</v>
      </c>
      <c r="K19" s="48" t="s">
        <v>200</v>
      </c>
      <c r="M19" s="72"/>
      <c r="N19" s="72"/>
      <c r="O19" s="72"/>
      <c r="P19" s="72"/>
      <c r="Q19" s="72"/>
      <c r="R19" s="71"/>
      <c r="S19" s="72"/>
      <c r="T19" s="71"/>
      <c r="U19" s="71"/>
      <c r="V19" s="71"/>
      <c r="W19" s="71"/>
      <c r="X19" s="71"/>
      <c r="Y19" s="71"/>
    </row>
    <row r="20" spans="1:25" s="13" customFormat="1" ht="15.75">
      <c r="A20" s="652"/>
      <c r="B20" s="43" t="str">
        <f>A5</f>
        <v>C1</v>
      </c>
      <c r="C20" s="15" t="str">
        <f>B5</f>
        <v>Dirk-Pierre</v>
      </c>
      <c r="D20" s="15" t="s">
        <v>8</v>
      </c>
      <c r="E20" s="46" t="str">
        <f>A8</f>
        <v>C4</v>
      </c>
      <c r="F20" s="33" t="str">
        <f>B8</f>
        <v>Kian</v>
      </c>
      <c r="G20" s="282" t="s">
        <v>241</v>
      </c>
      <c r="H20" s="43" t="s">
        <v>214</v>
      </c>
      <c r="I20" s="46" t="s">
        <v>218</v>
      </c>
      <c r="J20" s="61">
        <v>1</v>
      </c>
      <c r="K20" s="49" t="s">
        <v>200</v>
      </c>
      <c r="M20" s="72"/>
      <c r="N20" s="72"/>
      <c r="O20" s="72"/>
      <c r="P20" s="72"/>
      <c r="Q20" s="72"/>
      <c r="R20" s="71"/>
      <c r="S20" s="72"/>
      <c r="T20" s="71"/>
      <c r="U20" s="71"/>
      <c r="V20" s="71"/>
      <c r="W20" s="71"/>
      <c r="X20" s="71"/>
      <c r="Y20" s="71"/>
    </row>
    <row r="21" spans="1:25" s="13" customFormat="1" thickBot="1">
      <c r="A21" s="653"/>
      <c r="B21" s="44" t="str">
        <f>A6</f>
        <v>C2</v>
      </c>
      <c r="C21" s="16" t="str">
        <f>B6</f>
        <v>Dewald</v>
      </c>
      <c r="D21" s="16" t="s">
        <v>8</v>
      </c>
      <c r="E21" s="47" t="str">
        <f>A10</f>
        <v>C6</v>
      </c>
      <c r="F21" s="34" t="str">
        <f>B10</f>
        <v>Jan-Louis</v>
      </c>
      <c r="G21" s="460" t="s">
        <v>238</v>
      </c>
      <c r="H21" s="44" t="s">
        <v>214</v>
      </c>
      <c r="I21" s="47" t="s">
        <v>218</v>
      </c>
      <c r="J21" s="62">
        <v>3</v>
      </c>
      <c r="K21" s="50" t="s">
        <v>200</v>
      </c>
      <c r="M21" s="71"/>
      <c r="N21" s="71"/>
      <c r="O21" s="71"/>
      <c r="P21" s="71"/>
      <c r="Q21" s="71"/>
      <c r="R21" s="72"/>
      <c r="S21" s="72"/>
      <c r="T21" s="71"/>
      <c r="U21" s="71"/>
      <c r="V21" s="71"/>
      <c r="W21" s="71"/>
      <c r="X21" s="71"/>
      <c r="Y21" s="71"/>
    </row>
    <row r="22" spans="1:25" s="13" customFormat="1" ht="15.75">
      <c r="A22" s="651">
        <v>4</v>
      </c>
      <c r="B22" s="42" t="str">
        <f>A5</f>
        <v>C1</v>
      </c>
      <c r="C22" s="14" t="str">
        <f>B5</f>
        <v>Dirk-Pierre</v>
      </c>
      <c r="D22" s="14" t="s">
        <v>8</v>
      </c>
      <c r="E22" s="45" t="str">
        <f>A7</f>
        <v>C3</v>
      </c>
      <c r="F22" s="32" t="str">
        <f>B7</f>
        <v>Pieter</v>
      </c>
      <c r="G22" s="283" t="s">
        <v>236</v>
      </c>
      <c r="H22" s="42" t="s">
        <v>214</v>
      </c>
      <c r="I22" s="45" t="s">
        <v>219</v>
      </c>
      <c r="J22" s="60">
        <v>1</v>
      </c>
      <c r="K22" s="48" t="s">
        <v>200</v>
      </c>
      <c r="M22" s="71"/>
      <c r="N22" s="71"/>
      <c r="O22" s="71"/>
      <c r="P22" s="71"/>
      <c r="Q22" s="71"/>
      <c r="R22" s="72"/>
      <c r="S22" s="72"/>
      <c r="T22" s="71"/>
      <c r="U22" s="71"/>
      <c r="V22" s="71"/>
      <c r="W22" s="71"/>
      <c r="X22" s="71"/>
      <c r="Y22" s="71"/>
    </row>
    <row r="23" spans="1:25" s="13" customFormat="1" ht="15.75">
      <c r="A23" s="652"/>
      <c r="B23" s="43" t="str">
        <f>A6</f>
        <v>C2</v>
      </c>
      <c r="C23" s="15" t="str">
        <f>B6</f>
        <v>Dewald</v>
      </c>
      <c r="D23" s="15" t="s">
        <v>8</v>
      </c>
      <c r="E23" s="46" t="str">
        <f>A8</f>
        <v>C4</v>
      </c>
      <c r="F23" s="33" t="str">
        <f>B8</f>
        <v>Kian</v>
      </c>
      <c r="G23" s="282" t="s">
        <v>241</v>
      </c>
      <c r="H23" s="43" t="s">
        <v>214</v>
      </c>
      <c r="I23" s="46" t="s">
        <v>220</v>
      </c>
      <c r="J23" s="61">
        <v>1</v>
      </c>
      <c r="K23" s="49" t="s">
        <v>200</v>
      </c>
      <c r="M23" s="71"/>
      <c r="N23" s="71"/>
      <c r="O23" s="71"/>
      <c r="P23" s="71"/>
      <c r="Q23" s="71"/>
      <c r="R23" s="72"/>
      <c r="S23" s="72"/>
      <c r="T23" s="71"/>
      <c r="U23" s="71"/>
      <c r="V23" s="71"/>
      <c r="W23" s="71"/>
      <c r="X23" s="71"/>
      <c r="Y23" s="71"/>
    </row>
    <row r="24" spans="1:25" s="13" customFormat="1" thickBot="1">
      <c r="A24" s="653"/>
      <c r="B24" s="44" t="str">
        <f>A9</f>
        <v>C5</v>
      </c>
      <c r="C24" s="16" t="str">
        <f>B9</f>
        <v>Wilhelm</v>
      </c>
      <c r="D24" s="16" t="s">
        <v>8</v>
      </c>
      <c r="E24" s="47" t="str">
        <f>A10</f>
        <v>C6</v>
      </c>
      <c r="F24" s="34" t="str">
        <f>B10</f>
        <v>Jan-Louis</v>
      </c>
      <c r="G24" s="284" t="s">
        <v>236</v>
      </c>
      <c r="H24" s="44" t="s">
        <v>214</v>
      </c>
      <c r="I24" s="47" t="s">
        <v>219</v>
      </c>
      <c r="J24" s="62">
        <v>3</v>
      </c>
      <c r="K24" s="50" t="s">
        <v>200</v>
      </c>
      <c r="M24" s="71"/>
      <c r="N24" s="71"/>
      <c r="O24" s="71"/>
      <c r="P24" s="71"/>
      <c r="Q24" s="71"/>
      <c r="R24" s="72"/>
      <c r="S24" s="72"/>
      <c r="T24" s="71"/>
      <c r="U24" s="71"/>
      <c r="V24" s="71"/>
      <c r="W24" s="71"/>
      <c r="X24" s="71"/>
      <c r="Y24" s="71"/>
    </row>
    <row r="25" spans="1:25" s="13" customFormat="1" ht="15.75">
      <c r="A25" s="651">
        <v>5</v>
      </c>
      <c r="B25" s="42" t="str">
        <f>A5</f>
        <v>C1</v>
      </c>
      <c r="C25" s="14" t="str">
        <f>C22</f>
        <v>Dirk-Pierre</v>
      </c>
      <c r="D25" s="14" t="s">
        <v>8</v>
      </c>
      <c r="E25" s="45" t="str">
        <f>B21</f>
        <v>C2</v>
      </c>
      <c r="F25" s="66" t="str">
        <f>C21</f>
        <v>Dewald</v>
      </c>
      <c r="G25" s="96" t="s">
        <v>239</v>
      </c>
      <c r="H25" s="78" t="s">
        <v>249</v>
      </c>
      <c r="I25" s="241" t="s">
        <v>216</v>
      </c>
      <c r="J25" s="288">
        <v>3</v>
      </c>
      <c r="K25" s="289" t="s">
        <v>232</v>
      </c>
      <c r="M25" s="71"/>
      <c r="N25" s="71"/>
      <c r="O25" s="71"/>
      <c r="P25" s="71"/>
      <c r="Q25" s="71"/>
      <c r="R25" s="72"/>
      <c r="S25" s="72"/>
      <c r="T25" s="71"/>
      <c r="U25" s="71"/>
      <c r="V25" s="71"/>
      <c r="W25" s="71"/>
      <c r="X25" s="71"/>
      <c r="Y25" s="71"/>
    </row>
    <row r="26" spans="1:25" s="13" customFormat="1" ht="15.75">
      <c r="A26" s="652"/>
      <c r="B26" s="43" t="str">
        <f>B19</f>
        <v>C3</v>
      </c>
      <c r="C26" s="15" t="str">
        <f>C19</f>
        <v>Pieter</v>
      </c>
      <c r="D26" s="15" t="s">
        <v>8</v>
      </c>
      <c r="E26" s="46" t="str">
        <f>E21</f>
        <v>C6</v>
      </c>
      <c r="F26" s="82" t="str">
        <f>F21</f>
        <v>Jan-Louis</v>
      </c>
      <c r="G26" s="25" t="s">
        <v>236</v>
      </c>
      <c r="H26" s="43" t="s">
        <v>249</v>
      </c>
      <c r="I26" s="37" t="s">
        <v>215</v>
      </c>
      <c r="J26" s="61">
        <v>4</v>
      </c>
      <c r="K26" s="57" t="s">
        <v>232</v>
      </c>
      <c r="M26" s="71"/>
      <c r="N26" s="71"/>
      <c r="O26" s="71"/>
      <c r="P26" s="71"/>
      <c r="Q26" s="71"/>
      <c r="R26" s="72"/>
      <c r="S26" s="72"/>
      <c r="T26" s="71"/>
      <c r="U26" s="71"/>
      <c r="V26" s="71"/>
      <c r="W26" s="71"/>
      <c r="X26" s="71"/>
      <c r="Y26" s="71"/>
    </row>
    <row r="27" spans="1:25" s="13" customFormat="1" thickBot="1">
      <c r="A27" s="653"/>
      <c r="B27" s="44" t="str">
        <f>B16</f>
        <v>C4</v>
      </c>
      <c r="C27" s="16" t="str">
        <f>C16</f>
        <v>Kian</v>
      </c>
      <c r="D27" s="16" t="s">
        <v>8</v>
      </c>
      <c r="E27" s="47" t="str">
        <f>E19</f>
        <v>C5</v>
      </c>
      <c r="F27" s="83" t="str">
        <f>C24</f>
        <v>Wilhelm</v>
      </c>
      <c r="G27" s="95" t="s">
        <v>236</v>
      </c>
      <c r="H27" s="44" t="s">
        <v>249</v>
      </c>
      <c r="I27" s="39" t="s">
        <v>216</v>
      </c>
      <c r="J27" s="62">
        <v>4</v>
      </c>
      <c r="K27" s="58" t="s">
        <v>232</v>
      </c>
      <c r="M27" s="97"/>
      <c r="N27" s="97"/>
      <c r="O27" s="97"/>
      <c r="P27" s="97"/>
      <c r="Q27" s="97"/>
      <c r="R27" s="97"/>
      <c r="S27" s="97"/>
      <c r="T27" s="71"/>
      <c r="U27" s="71"/>
      <c r="V27" s="71"/>
      <c r="W27" s="71"/>
      <c r="X27" s="71"/>
      <c r="Y27" s="71"/>
    </row>
    <row r="28" spans="1:25" s="74" customFormat="1" ht="19.5">
      <c r="A28" s="73"/>
      <c r="C28" s="73"/>
      <c r="E28" s="73"/>
      <c r="F28" s="478" t="s">
        <v>265</v>
      </c>
      <c r="G28" s="73"/>
      <c r="H28" s="73"/>
      <c r="M28" s="94"/>
      <c r="N28" s="94"/>
      <c r="O28" s="94"/>
      <c r="P28" s="94"/>
      <c r="Q28" s="94"/>
      <c r="R28" s="98"/>
      <c r="S28" s="98"/>
      <c r="T28" s="94"/>
      <c r="U28" s="94"/>
      <c r="V28" s="94"/>
      <c r="W28" s="94"/>
      <c r="X28" s="94"/>
      <c r="Y28" s="94"/>
    </row>
    <row r="29" spans="1:25" s="74" customFormat="1" ht="19.5">
      <c r="A29" s="73"/>
      <c r="B29" s="476" t="s">
        <v>263</v>
      </c>
      <c r="C29" s="477" t="s">
        <v>268</v>
      </c>
      <c r="D29" s="478" t="s">
        <v>264</v>
      </c>
      <c r="E29" s="73"/>
      <c r="F29" s="478" t="s">
        <v>266</v>
      </c>
      <c r="G29" s="73"/>
      <c r="I29" s="476" t="s">
        <v>267</v>
      </c>
      <c r="R29" s="75"/>
      <c r="S29" s="75"/>
    </row>
    <row r="30" spans="1:25" s="6" customFormat="1" ht="19.5">
      <c r="A30" s="17"/>
      <c r="B30" s="21"/>
      <c r="E30" s="21"/>
      <c r="F30" s="478" t="s">
        <v>265</v>
      </c>
      <c r="G30" s="17"/>
      <c r="H30" s="17"/>
      <c r="M30" s="11"/>
      <c r="N30" s="11"/>
      <c r="O30" s="11"/>
      <c r="P30" s="11"/>
      <c r="Q30" s="11"/>
      <c r="R30" s="68"/>
      <c r="S30" s="68"/>
    </row>
    <row r="31" spans="1:25" s="6" customFormat="1" ht="19.5">
      <c r="A31" s="17"/>
      <c r="B31" s="21"/>
      <c r="D31" s="17"/>
      <c r="E31" s="21"/>
      <c r="F31" s="17"/>
      <c r="G31" s="17"/>
      <c r="H31" s="17"/>
      <c r="M31" s="11"/>
      <c r="N31" s="11"/>
      <c r="O31" s="11"/>
      <c r="P31" s="11"/>
      <c r="Q31" s="11"/>
      <c r="R31" s="68"/>
      <c r="S31" s="68"/>
    </row>
    <row r="32" spans="1:25" s="6" customFormat="1" ht="19.5">
      <c r="A32" s="17"/>
      <c r="B32" s="21"/>
      <c r="C32" s="476"/>
      <c r="D32" s="17"/>
      <c r="E32" s="21"/>
      <c r="F32" s="17"/>
      <c r="G32" s="17"/>
      <c r="H32" s="17"/>
      <c r="M32" s="11"/>
      <c r="N32" s="11"/>
      <c r="O32" s="11"/>
      <c r="P32" s="11"/>
      <c r="Q32" s="11"/>
      <c r="R32" s="68"/>
      <c r="S32" s="68"/>
    </row>
    <row r="33" spans="1:19" s="6" customFormat="1" ht="19.5">
      <c r="A33" s="17"/>
      <c r="B33" s="21"/>
      <c r="D33" s="17"/>
      <c r="E33" s="21"/>
      <c r="F33" s="17"/>
      <c r="G33" s="17"/>
      <c r="H33" s="17"/>
      <c r="M33" s="11"/>
      <c r="N33" s="11"/>
      <c r="O33" s="11"/>
      <c r="P33" s="11"/>
      <c r="Q33" s="11"/>
      <c r="R33" s="68"/>
      <c r="S33" s="68"/>
    </row>
    <row r="34" spans="1:19" s="6" customFormat="1" ht="19.5">
      <c r="A34" s="17"/>
      <c r="B34" s="21"/>
      <c r="D34" s="17"/>
      <c r="E34" s="21"/>
      <c r="F34" s="17"/>
      <c r="G34" s="17"/>
      <c r="H34" s="17"/>
      <c r="M34" s="11"/>
      <c r="N34" s="11"/>
      <c r="O34" s="11"/>
      <c r="P34" s="11"/>
      <c r="Q34" s="11"/>
      <c r="R34" s="68"/>
      <c r="S34" s="68"/>
    </row>
    <row r="35" spans="1:19" s="6" customFormat="1" ht="19.5">
      <c r="A35" s="17"/>
      <c r="B35" s="21"/>
      <c r="D35" s="17"/>
      <c r="E35" s="21"/>
      <c r="F35" s="17"/>
      <c r="G35" s="17"/>
      <c r="H35" s="17"/>
      <c r="M35" s="11"/>
      <c r="N35" s="11"/>
      <c r="O35" s="11"/>
      <c r="P35" s="11"/>
      <c r="Q35" s="11"/>
      <c r="R35" s="68"/>
      <c r="S35" s="68"/>
    </row>
    <row r="36" spans="1:19" s="6" customFormat="1" ht="19.5">
      <c r="A36" s="17"/>
      <c r="B36" s="21"/>
      <c r="C36" s="476"/>
      <c r="D36" s="17"/>
      <c r="E36" s="21"/>
      <c r="F36" s="17"/>
      <c r="G36" s="17"/>
      <c r="H36" s="17"/>
      <c r="M36" s="11"/>
      <c r="N36" s="11"/>
      <c r="O36" s="11"/>
      <c r="P36" s="11"/>
      <c r="Q36" s="11"/>
      <c r="R36" s="68"/>
      <c r="S36" s="68"/>
    </row>
    <row r="37" spans="1:19" s="6" customFormat="1" ht="19.5">
      <c r="A37" s="17"/>
      <c r="B37" s="21"/>
      <c r="D37" s="17"/>
      <c r="E37" s="21"/>
      <c r="F37" s="17"/>
      <c r="G37" s="17"/>
      <c r="H37" s="17"/>
      <c r="M37" s="11"/>
      <c r="N37" s="11"/>
      <c r="O37" s="11"/>
      <c r="P37" s="11"/>
      <c r="Q37" s="11"/>
      <c r="R37" s="68"/>
      <c r="S37" s="68"/>
    </row>
    <row r="38" spans="1:19" s="6" customFormat="1" ht="19.5">
      <c r="A38" s="17"/>
      <c r="B38" s="21"/>
      <c r="C38" s="17"/>
      <c r="D38" s="17"/>
      <c r="E38" s="21"/>
      <c r="F38" s="17"/>
      <c r="G38" s="17"/>
      <c r="H38" s="17"/>
      <c r="M38" s="11"/>
      <c r="N38" s="11"/>
      <c r="O38" s="11"/>
      <c r="P38" s="11"/>
      <c r="Q38" s="11"/>
      <c r="R38" s="68"/>
      <c r="S38" s="68"/>
    </row>
    <row r="39" spans="1:19" s="6" customFormat="1" ht="19.5">
      <c r="A39" s="17"/>
      <c r="B39" s="21"/>
      <c r="C39" s="17"/>
      <c r="D39" s="17"/>
      <c r="E39" s="21"/>
      <c r="F39" s="17"/>
      <c r="G39" s="17"/>
      <c r="H39" s="17"/>
      <c r="M39" s="11"/>
      <c r="N39" s="11"/>
      <c r="O39" s="11"/>
      <c r="P39" s="11"/>
      <c r="Q39" s="11"/>
      <c r="R39" s="68"/>
      <c r="S39" s="68"/>
    </row>
    <row r="40" spans="1:19" s="6" customFormat="1" ht="19.5">
      <c r="A40" s="17"/>
      <c r="B40" s="21"/>
      <c r="C40" s="17"/>
      <c r="D40" s="17"/>
      <c r="E40" s="21"/>
      <c r="F40" s="17"/>
      <c r="G40" s="17"/>
      <c r="H40" s="17"/>
      <c r="M40" s="11"/>
      <c r="N40" s="11"/>
      <c r="O40" s="11"/>
      <c r="P40" s="11"/>
      <c r="Q40" s="11"/>
      <c r="R40" s="68"/>
      <c r="S40" s="68"/>
    </row>
    <row r="41" spans="1:19" s="6" customFormat="1" ht="19.5">
      <c r="A41" s="17"/>
      <c r="B41" s="21"/>
      <c r="C41" s="17"/>
      <c r="D41" s="17"/>
      <c r="E41" s="21"/>
      <c r="F41" s="17"/>
      <c r="G41" s="17"/>
      <c r="H41" s="17"/>
      <c r="M41" s="11"/>
      <c r="N41" s="11"/>
      <c r="O41" s="11"/>
      <c r="P41" s="11"/>
      <c r="Q41" s="11"/>
      <c r="R41" s="68"/>
      <c r="S41" s="68"/>
    </row>
    <row r="42" spans="1:19" s="6" customFormat="1" ht="19.5">
      <c r="A42" s="17"/>
      <c r="B42" s="21"/>
      <c r="C42" s="17"/>
      <c r="D42" s="17"/>
      <c r="E42" s="21"/>
      <c r="F42" s="17"/>
      <c r="G42" s="17"/>
      <c r="H42" s="17"/>
      <c r="M42" s="11"/>
      <c r="N42" s="11"/>
      <c r="O42" s="11"/>
      <c r="P42" s="11"/>
      <c r="Q42" s="11"/>
      <c r="R42" s="68"/>
      <c r="S42" s="68"/>
    </row>
    <row r="43" spans="1:19" s="6" customFormat="1" ht="19.5">
      <c r="A43" s="17"/>
      <c r="B43" s="21"/>
      <c r="C43" s="17"/>
      <c r="D43" s="17"/>
      <c r="E43" s="21"/>
      <c r="F43" s="17"/>
      <c r="G43" s="17"/>
      <c r="H43" s="17"/>
      <c r="M43" s="11"/>
      <c r="N43" s="11"/>
      <c r="O43" s="11"/>
      <c r="P43" s="11"/>
      <c r="Q43" s="11"/>
      <c r="R43" s="68"/>
      <c r="S43" s="68"/>
    </row>
    <row r="44" spans="1:19" s="6" customFormat="1" ht="19.5">
      <c r="A44" s="17"/>
      <c r="B44" s="21"/>
      <c r="C44" s="17"/>
      <c r="D44" s="17"/>
      <c r="E44" s="21"/>
      <c r="F44" s="17"/>
      <c r="G44" s="17"/>
      <c r="H44" s="17"/>
      <c r="M44" s="11"/>
      <c r="N44" s="11"/>
      <c r="O44" s="11"/>
      <c r="P44" s="11"/>
      <c r="Q44" s="11"/>
      <c r="R44" s="68"/>
      <c r="S44" s="68"/>
    </row>
    <row r="45" spans="1:19" s="6" customFormat="1" ht="19.5">
      <c r="A45" s="17"/>
      <c r="B45" s="21"/>
      <c r="C45" s="17"/>
      <c r="D45" s="17"/>
      <c r="E45" s="21"/>
      <c r="F45" s="17"/>
      <c r="G45" s="17"/>
      <c r="H45" s="17"/>
      <c r="M45" s="11"/>
      <c r="N45" s="11"/>
      <c r="O45" s="11"/>
      <c r="P45" s="11"/>
      <c r="Q45" s="11"/>
      <c r="R45" s="68"/>
      <c r="S45" s="68"/>
    </row>
    <row r="46" spans="1:19" s="6" customFormat="1" ht="19.5">
      <c r="A46" s="17"/>
      <c r="B46" s="21"/>
      <c r="C46" s="17"/>
      <c r="D46" s="17"/>
      <c r="E46" s="21"/>
      <c r="F46" s="17"/>
      <c r="G46" s="17"/>
      <c r="H46" s="17"/>
      <c r="M46" s="11"/>
      <c r="N46" s="11"/>
      <c r="O46" s="11"/>
      <c r="P46" s="11"/>
      <c r="Q46" s="11"/>
      <c r="R46" s="68"/>
      <c r="S46" s="68"/>
    </row>
    <row r="47" spans="1:19" s="6" customFormat="1" ht="19.5">
      <c r="A47" s="17"/>
      <c r="B47" s="21"/>
      <c r="C47" s="17"/>
      <c r="D47" s="17"/>
      <c r="E47" s="21"/>
      <c r="F47" s="17"/>
      <c r="G47" s="17"/>
      <c r="H47" s="17"/>
      <c r="M47" s="11"/>
      <c r="N47" s="11"/>
      <c r="O47" s="11"/>
      <c r="P47" s="11"/>
      <c r="Q47" s="11"/>
      <c r="R47" s="68"/>
      <c r="S47" s="68"/>
    </row>
    <row r="48" spans="1:19" s="6" customFormat="1" ht="19.5">
      <c r="A48" s="17"/>
      <c r="B48" s="21"/>
      <c r="C48" s="17"/>
      <c r="D48" s="17"/>
      <c r="E48" s="21"/>
      <c r="F48" s="17"/>
      <c r="G48" s="17"/>
      <c r="H48" s="17"/>
      <c r="M48" s="11"/>
      <c r="N48" s="11"/>
      <c r="O48" s="11"/>
      <c r="P48" s="11"/>
      <c r="Q48" s="11"/>
      <c r="R48" s="68"/>
      <c r="S48" s="68"/>
    </row>
    <row r="49" spans="1:19" s="6" customFormat="1" ht="19.5">
      <c r="A49" s="17"/>
      <c r="B49" s="21"/>
      <c r="C49" s="17"/>
      <c r="D49" s="17"/>
      <c r="E49" s="21"/>
      <c r="F49" s="17"/>
      <c r="G49" s="17"/>
      <c r="H49" s="17"/>
      <c r="M49" s="11"/>
      <c r="N49" s="11"/>
      <c r="O49" s="11"/>
      <c r="P49" s="11"/>
      <c r="Q49" s="11"/>
      <c r="R49" s="68"/>
      <c r="S49" s="68"/>
    </row>
    <row r="50" spans="1:19" s="6" customFormat="1" ht="19.5">
      <c r="A50" s="17"/>
      <c r="B50" s="21"/>
      <c r="C50" s="17"/>
      <c r="D50" s="17"/>
      <c r="E50" s="21"/>
      <c r="F50" s="17"/>
      <c r="G50" s="17"/>
      <c r="H50" s="17"/>
      <c r="M50" s="11"/>
      <c r="N50" s="11"/>
      <c r="O50" s="11"/>
      <c r="P50" s="11"/>
      <c r="Q50" s="11"/>
      <c r="R50" s="68"/>
      <c r="S50" s="68"/>
    </row>
    <row r="51" spans="1:19" s="6" customFormat="1" ht="19.5">
      <c r="A51" s="17"/>
      <c r="B51" s="21"/>
      <c r="C51" s="17"/>
      <c r="D51" s="17"/>
      <c r="E51" s="21"/>
      <c r="F51" s="17"/>
      <c r="G51" s="17"/>
      <c r="H51" s="17"/>
      <c r="M51" s="11"/>
      <c r="N51" s="11"/>
      <c r="O51" s="11"/>
      <c r="P51" s="11"/>
      <c r="Q51" s="11"/>
      <c r="R51" s="68"/>
      <c r="S51" s="68"/>
    </row>
    <row r="52" spans="1:19" s="6" customFormat="1" ht="19.5">
      <c r="A52" s="17"/>
      <c r="B52" s="21"/>
      <c r="C52" s="17"/>
      <c r="D52" s="17"/>
      <c r="E52" s="21"/>
      <c r="F52" s="17"/>
      <c r="G52" s="17"/>
      <c r="H52" s="17"/>
      <c r="M52" s="11"/>
      <c r="N52" s="11"/>
      <c r="O52" s="11"/>
      <c r="P52" s="11"/>
      <c r="Q52" s="11"/>
      <c r="R52" s="68"/>
      <c r="S52" s="68"/>
    </row>
    <row r="53" spans="1:19" s="6" customFormat="1" ht="19.5">
      <c r="A53" s="17"/>
      <c r="B53" s="21"/>
      <c r="C53" s="17"/>
      <c r="D53" s="17"/>
      <c r="E53" s="21"/>
      <c r="F53" s="17"/>
      <c r="G53" s="17"/>
      <c r="H53" s="17"/>
      <c r="M53" s="11"/>
      <c r="N53" s="11"/>
      <c r="O53" s="11"/>
      <c r="P53" s="11"/>
      <c r="Q53" s="11"/>
      <c r="R53" s="68"/>
      <c r="S53" s="68"/>
    </row>
    <row r="54" spans="1:19" s="6" customFormat="1" ht="19.5">
      <c r="A54" s="17"/>
      <c r="B54" s="21"/>
      <c r="C54" s="17"/>
      <c r="D54" s="17"/>
      <c r="E54" s="21"/>
      <c r="F54" s="17"/>
      <c r="G54" s="17"/>
      <c r="H54" s="17"/>
      <c r="M54" s="11"/>
      <c r="N54" s="11"/>
      <c r="O54" s="11"/>
      <c r="P54" s="11"/>
      <c r="Q54" s="11"/>
      <c r="R54" s="68"/>
      <c r="S54" s="68"/>
    </row>
    <row r="55" spans="1:19" s="6" customFormat="1" ht="19.5">
      <c r="A55" s="17"/>
      <c r="B55" s="21"/>
      <c r="C55" s="17"/>
      <c r="D55" s="17"/>
      <c r="E55" s="21"/>
      <c r="F55" s="17"/>
      <c r="G55" s="17"/>
      <c r="H55" s="17"/>
      <c r="M55" s="11"/>
      <c r="N55" s="11"/>
      <c r="O55" s="11"/>
      <c r="P55" s="11"/>
      <c r="Q55" s="11"/>
      <c r="R55" s="68"/>
      <c r="S55" s="68"/>
    </row>
    <row r="56" spans="1:19" s="6" customFormat="1" ht="19.5">
      <c r="A56" s="17"/>
      <c r="B56" s="21"/>
      <c r="C56" s="17"/>
      <c r="D56" s="17"/>
      <c r="E56" s="21"/>
      <c r="F56" s="17"/>
      <c r="G56" s="17"/>
      <c r="H56" s="17"/>
      <c r="M56" s="11"/>
      <c r="N56" s="11"/>
      <c r="O56" s="11"/>
      <c r="P56" s="11"/>
      <c r="Q56" s="11"/>
      <c r="R56" s="68"/>
      <c r="S56" s="68"/>
    </row>
    <row r="57" spans="1:19" s="6" customFormat="1" ht="19.5">
      <c r="A57" s="17"/>
      <c r="B57" s="21"/>
      <c r="C57" s="17"/>
      <c r="D57" s="17"/>
      <c r="E57" s="21"/>
      <c r="F57" s="17"/>
      <c r="G57" s="17"/>
      <c r="H57" s="17"/>
      <c r="M57" s="11"/>
      <c r="N57" s="11"/>
      <c r="O57" s="11"/>
      <c r="P57" s="11"/>
      <c r="Q57" s="11"/>
      <c r="R57" s="68"/>
      <c r="S57" s="68"/>
    </row>
    <row r="58" spans="1:19" s="6" customFormat="1" ht="19.5">
      <c r="A58" s="17"/>
      <c r="B58" s="21"/>
      <c r="C58" s="17"/>
      <c r="D58" s="17"/>
      <c r="E58" s="21"/>
      <c r="F58" s="17"/>
      <c r="G58" s="17"/>
      <c r="H58" s="17"/>
      <c r="M58" s="11"/>
      <c r="N58" s="11"/>
      <c r="O58" s="11"/>
      <c r="P58" s="11"/>
      <c r="Q58" s="11"/>
      <c r="R58" s="68"/>
      <c r="S58" s="68"/>
    </row>
    <row r="59" spans="1:19" s="6" customFormat="1" ht="19.5">
      <c r="A59" s="17"/>
      <c r="B59" s="21"/>
      <c r="C59" s="17"/>
      <c r="D59" s="17"/>
      <c r="E59" s="21"/>
      <c r="F59" s="17"/>
      <c r="G59" s="17"/>
      <c r="H59" s="17"/>
      <c r="M59" s="11"/>
      <c r="N59" s="11"/>
      <c r="O59" s="11"/>
      <c r="P59" s="11"/>
      <c r="Q59" s="11"/>
      <c r="R59" s="68"/>
      <c r="S59" s="68"/>
    </row>
    <row r="60" spans="1:19" s="6" customFormat="1" ht="19.5">
      <c r="A60" s="17"/>
      <c r="B60" s="21"/>
      <c r="C60" s="17"/>
      <c r="D60" s="17"/>
      <c r="E60" s="21"/>
      <c r="F60" s="17"/>
      <c r="G60" s="17"/>
      <c r="H60" s="17"/>
      <c r="M60" s="11"/>
      <c r="N60" s="11"/>
      <c r="O60" s="11"/>
      <c r="P60" s="11"/>
      <c r="Q60" s="11"/>
      <c r="R60" s="68"/>
      <c r="S60" s="68"/>
    </row>
    <row r="61" spans="1:19" s="6" customFormat="1" ht="19.5">
      <c r="A61" s="17"/>
      <c r="B61" s="21"/>
      <c r="C61" s="17"/>
      <c r="D61" s="17"/>
      <c r="E61" s="21"/>
      <c r="F61" s="17"/>
      <c r="G61" s="17"/>
      <c r="H61" s="17"/>
      <c r="M61" s="11"/>
      <c r="N61" s="11"/>
      <c r="O61" s="11"/>
      <c r="P61" s="11"/>
      <c r="Q61" s="11"/>
      <c r="R61" s="68"/>
      <c r="S61" s="68"/>
    </row>
    <row r="62" spans="1:19" s="6" customFormat="1" ht="19.5">
      <c r="A62" s="17"/>
      <c r="B62" s="21"/>
      <c r="C62" s="17"/>
      <c r="D62" s="17"/>
      <c r="E62" s="21"/>
      <c r="F62" s="17"/>
      <c r="G62" s="17"/>
      <c r="H62" s="17"/>
      <c r="M62" s="11"/>
      <c r="N62" s="11"/>
      <c r="O62" s="11"/>
      <c r="P62" s="11"/>
      <c r="Q62" s="11"/>
      <c r="R62" s="68"/>
      <c r="S62" s="68"/>
    </row>
    <row r="63" spans="1:19" s="6" customFormat="1" ht="19.5">
      <c r="A63" s="17"/>
      <c r="B63" s="21"/>
      <c r="C63" s="17"/>
      <c r="D63" s="17"/>
      <c r="E63" s="21"/>
      <c r="F63" s="17"/>
      <c r="G63" s="17"/>
      <c r="H63" s="17"/>
      <c r="M63" s="11"/>
      <c r="N63" s="11"/>
      <c r="O63" s="11"/>
      <c r="P63" s="11"/>
      <c r="Q63" s="11"/>
      <c r="R63" s="68"/>
      <c r="S63" s="68"/>
    </row>
    <row r="64" spans="1:19" s="6" customFormat="1" ht="19.5">
      <c r="A64" s="17"/>
      <c r="B64" s="21"/>
      <c r="C64" s="17"/>
      <c r="D64" s="17"/>
      <c r="E64" s="21"/>
      <c r="F64" s="17"/>
      <c r="G64" s="17"/>
      <c r="H64" s="17"/>
      <c r="M64" s="11"/>
      <c r="N64" s="11"/>
      <c r="O64" s="11"/>
      <c r="P64" s="11"/>
      <c r="Q64" s="11"/>
      <c r="R64" s="68"/>
      <c r="S64" s="68"/>
    </row>
    <row r="65" spans="1:19" s="6" customFormat="1" ht="19.5">
      <c r="A65" s="17"/>
      <c r="B65" s="21"/>
      <c r="C65" s="17"/>
      <c r="D65" s="17"/>
      <c r="E65" s="21"/>
      <c r="F65" s="17"/>
      <c r="G65" s="17"/>
      <c r="H65" s="17"/>
      <c r="M65" s="11"/>
      <c r="N65" s="11"/>
      <c r="O65" s="11"/>
      <c r="P65" s="11"/>
      <c r="Q65" s="11"/>
      <c r="R65" s="68"/>
      <c r="S65" s="68"/>
    </row>
    <row r="66" spans="1:19" s="6" customFormat="1" ht="19.5">
      <c r="A66" s="17"/>
      <c r="B66" s="21"/>
      <c r="C66" s="17"/>
      <c r="D66" s="17"/>
      <c r="E66" s="21"/>
      <c r="F66" s="17"/>
      <c r="G66" s="17"/>
      <c r="H66" s="17"/>
      <c r="M66" s="11"/>
      <c r="N66" s="11"/>
      <c r="O66" s="11"/>
      <c r="P66" s="11"/>
      <c r="Q66" s="11"/>
      <c r="R66" s="68"/>
      <c r="S66" s="68"/>
    </row>
    <row r="67" spans="1:19" s="6" customFormat="1" ht="19.5">
      <c r="A67" s="17"/>
      <c r="B67" s="21"/>
      <c r="C67" s="17"/>
      <c r="D67" s="17"/>
      <c r="E67" s="21"/>
      <c r="F67" s="17"/>
      <c r="G67" s="17"/>
      <c r="H67" s="17"/>
      <c r="M67" s="11"/>
      <c r="N67" s="11"/>
      <c r="O67" s="11"/>
      <c r="P67" s="11"/>
      <c r="Q67" s="11"/>
      <c r="R67" s="68"/>
      <c r="S67" s="68"/>
    </row>
    <row r="68" spans="1:19" s="6" customFormat="1" ht="19.5">
      <c r="A68" s="17"/>
      <c r="B68" s="21"/>
      <c r="C68" s="17"/>
      <c r="D68" s="17"/>
      <c r="E68" s="21"/>
      <c r="F68" s="17"/>
      <c r="G68" s="17"/>
      <c r="H68" s="17"/>
      <c r="M68" s="11"/>
      <c r="N68" s="11"/>
      <c r="O68" s="11"/>
      <c r="P68" s="11"/>
      <c r="Q68" s="11"/>
      <c r="R68" s="68"/>
      <c r="S68" s="68"/>
    </row>
    <row r="69" spans="1:19" s="6" customFormat="1" ht="19.5">
      <c r="A69" s="17"/>
      <c r="B69" s="21"/>
      <c r="C69" s="17"/>
      <c r="D69" s="17"/>
      <c r="E69" s="21"/>
      <c r="F69" s="17"/>
      <c r="G69" s="17"/>
      <c r="H69" s="17"/>
      <c r="M69" s="11"/>
      <c r="N69" s="11"/>
      <c r="O69" s="11"/>
      <c r="P69" s="11"/>
      <c r="Q69" s="11"/>
      <c r="R69" s="68"/>
      <c r="S69" s="68"/>
    </row>
    <row r="70" spans="1:19" s="6" customFormat="1" ht="19.5">
      <c r="A70" s="17"/>
      <c r="B70" s="21"/>
      <c r="C70" s="17"/>
      <c r="D70" s="17"/>
      <c r="E70" s="21"/>
      <c r="F70" s="17"/>
      <c r="G70" s="17"/>
      <c r="H70" s="17"/>
      <c r="M70" s="11"/>
      <c r="N70" s="11"/>
      <c r="O70" s="11"/>
      <c r="P70" s="11"/>
      <c r="Q70" s="11"/>
      <c r="R70" s="68"/>
      <c r="S70" s="68"/>
    </row>
    <row r="71" spans="1:19" s="6" customFormat="1" ht="19.5">
      <c r="A71" s="17"/>
      <c r="B71" s="21"/>
      <c r="C71" s="17"/>
      <c r="D71" s="17"/>
      <c r="E71" s="21"/>
      <c r="F71" s="17"/>
      <c r="G71" s="17"/>
      <c r="H71" s="17"/>
      <c r="M71" s="11"/>
      <c r="N71" s="11"/>
      <c r="O71" s="11"/>
      <c r="P71" s="11"/>
      <c r="Q71" s="11"/>
      <c r="R71" s="68"/>
      <c r="S71" s="68"/>
    </row>
    <row r="72" spans="1:19" s="6" customFormat="1" ht="19.5">
      <c r="A72" s="17"/>
      <c r="B72" s="21"/>
      <c r="C72" s="17"/>
      <c r="D72" s="17"/>
      <c r="E72" s="21"/>
      <c r="F72" s="17"/>
      <c r="G72" s="17"/>
      <c r="H72" s="17"/>
      <c r="M72" s="11"/>
      <c r="N72" s="11"/>
      <c r="O72" s="11"/>
      <c r="P72" s="11"/>
      <c r="Q72" s="11"/>
      <c r="R72" s="68"/>
      <c r="S72" s="68"/>
    </row>
    <row r="73" spans="1:19" s="6" customFormat="1" ht="19.5">
      <c r="A73" s="17"/>
      <c r="B73" s="21"/>
      <c r="C73" s="17"/>
      <c r="D73" s="17"/>
      <c r="E73" s="21"/>
      <c r="F73" s="17"/>
      <c r="G73" s="17"/>
      <c r="H73" s="17"/>
      <c r="M73" s="11"/>
      <c r="N73" s="11"/>
      <c r="O73" s="11"/>
      <c r="P73" s="11"/>
      <c r="Q73" s="11"/>
      <c r="R73" s="68"/>
      <c r="S73" s="68"/>
    </row>
    <row r="74" spans="1:19" s="6" customFormat="1" ht="19.5">
      <c r="A74" s="17"/>
      <c r="B74" s="21"/>
      <c r="C74" s="17"/>
      <c r="D74" s="17"/>
      <c r="E74" s="21"/>
      <c r="F74" s="17"/>
      <c r="G74" s="17"/>
      <c r="H74" s="17"/>
      <c r="M74" s="11"/>
      <c r="N74" s="11"/>
      <c r="O74" s="11"/>
      <c r="P74" s="11"/>
      <c r="Q74" s="11"/>
      <c r="R74" s="68"/>
      <c r="S74" s="68"/>
    </row>
    <row r="75" spans="1:19" s="6" customFormat="1" ht="19.5">
      <c r="A75" s="17"/>
      <c r="B75" s="21"/>
      <c r="C75" s="17"/>
      <c r="D75" s="17"/>
      <c r="E75" s="21"/>
      <c r="F75" s="17"/>
      <c r="G75" s="17"/>
      <c r="H75" s="17"/>
      <c r="M75" s="11"/>
      <c r="N75" s="11"/>
      <c r="O75" s="11"/>
      <c r="P75" s="11"/>
      <c r="Q75" s="11"/>
      <c r="R75" s="68"/>
      <c r="S75" s="68"/>
    </row>
    <row r="76" spans="1:19" s="6" customFormat="1" ht="19.5">
      <c r="A76" s="17"/>
      <c r="B76" s="21"/>
      <c r="C76" s="17"/>
      <c r="D76" s="17"/>
      <c r="E76" s="21"/>
      <c r="F76" s="17"/>
      <c r="G76" s="17"/>
      <c r="H76" s="17"/>
      <c r="M76" s="11"/>
      <c r="N76" s="11"/>
      <c r="O76" s="11"/>
      <c r="P76" s="11"/>
      <c r="Q76" s="11"/>
      <c r="R76" s="68"/>
      <c r="S76" s="68"/>
    </row>
    <row r="77" spans="1:19" s="6" customFormat="1" ht="19.5">
      <c r="A77" s="17"/>
      <c r="B77" s="21"/>
      <c r="C77" s="17"/>
      <c r="D77" s="17"/>
      <c r="E77" s="21"/>
      <c r="F77" s="17"/>
      <c r="G77" s="17"/>
      <c r="H77" s="17"/>
      <c r="M77" s="11"/>
      <c r="N77" s="11"/>
      <c r="O77" s="11"/>
      <c r="P77" s="11"/>
      <c r="Q77" s="11"/>
      <c r="R77" s="68"/>
      <c r="S77" s="68"/>
    </row>
    <row r="78" spans="1:19" s="6" customFormat="1" ht="19.5">
      <c r="A78" s="17"/>
      <c r="B78" s="21"/>
      <c r="C78" s="17"/>
      <c r="D78" s="17"/>
      <c r="E78" s="21"/>
      <c r="F78" s="17"/>
      <c r="G78" s="17"/>
      <c r="H78" s="17"/>
      <c r="M78" s="11"/>
      <c r="N78" s="11"/>
      <c r="O78" s="11"/>
      <c r="P78" s="11"/>
      <c r="Q78" s="11"/>
      <c r="R78" s="68"/>
      <c r="S78" s="68"/>
    </row>
    <row r="79" spans="1:19" s="6" customFormat="1" ht="19.5">
      <c r="A79" s="17"/>
      <c r="B79" s="21"/>
      <c r="C79" s="17"/>
      <c r="D79" s="17"/>
      <c r="E79" s="21"/>
      <c r="F79" s="17"/>
      <c r="G79" s="17"/>
      <c r="H79" s="17"/>
      <c r="M79" s="11"/>
      <c r="N79" s="11"/>
      <c r="O79" s="11"/>
      <c r="P79" s="11"/>
      <c r="Q79" s="11"/>
      <c r="R79" s="68"/>
      <c r="S79" s="68"/>
    </row>
    <row r="80" spans="1:19" s="6" customFormat="1" ht="19.5">
      <c r="A80" s="17"/>
      <c r="B80" s="21"/>
      <c r="C80" s="17"/>
      <c r="D80" s="17"/>
      <c r="E80" s="21"/>
      <c r="F80" s="17"/>
      <c r="G80" s="17"/>
      <c r="H80" s="17"/>
      <c r="M80" s="11"/>
      <c r="N80" s="11"/>
      <c r="O80" s="11"/>
      <c r="P80" s="11"/>
      <c r="Q80" s="11"/>
      <c r="R80" s="68"/>
      <c r="S80" s="68"/>
    </row>
    <row r="81" spans="1:19" s="6" customFormat="1" ht="19.5">
      <c r="A81" s="17"/>
      <c r="B81" s="21"/>
      <c r="C81" s="17"/>
      <c r="D81" s="17"/>
      <c r="E81" s="21"/>
      <c r="F81" s="17"/>
      <c r="G81" s="17"/>
      <c r="H81" s="17"/>
      <c r="M81" s="11"/>
      <c r="N81" s="11"/>
      <c r="O81" s="11"/>
      <c r="P81" s="11"/>
      <c r="Q81" s="11"/>
      <c r="R81" s="68"/>
      <c r="S81" s="68"/>
    </row>
    <row r="82" spans="1:19" s="6" customFormat="1" ht="19.5">
      <c r="A82" s="17"/>
      <c r="B82" s="21"/>
      <c r="C82" s="17"/>
      <c r="D82" s="17"/>
      <c r="E82" s="21"/>
      <c r="F82" s="17"/>
      <c r="G82" s="17"/>
      <c r="H82" s="17"/>
      <c r="M82" s="11"/>
      <c r="N82" s="11"/>
      <c r="O82" s="11"/>
      <c r="P82" s="11"/>
      <c r="Q82" s="11"/>
      <c r="R82" s="68"/>
      <c r="S82" s="68"/>
    </row>
    <row r="83" spans="1:19" s="6" customFormat="1" ht="19.5">
      <c r="A83" s="17"/>
      <c r="B83" s="21"/>
      <c r="C83" s="17"/>
      <c r="D83" s="17"/>
      <c r="E83" s="21"/>
      <c r="F83" s="17"/>
      <c r="G83" s="17"/>
      <c r="H83" s="17"/>
      <c r="M83" s="11"/>
      <c r="N83" s="11"/>
      <c r="O83" s="11"/>
      <c r="P83" s="11"/>
      <c r="Q83" s="11"/>
      <c r="R83" s="68"/>
      <c r="S83" s="68"/>
    </row>
    <row r="84" spans="1:19" s="6" customFormat="1" ht="19.5">
      <c r="A84" s="17"/>
      <c r="B84" s="21"/>
      <c r="C84" s="17"/>
      <c r="D84" s="17"/>
      <c r="E84" s="21"/>
      <c r="F84" s="17"/>
      <c r="G84" s="17"/>
      <c r="H84" s="17"/>
      <c r="M84" s="11"/>
      <c r="N84" s="11"/>
      <c r="O84" s="11"/>
      <c r="P84" s="11"/>
      <c r="Q84" s="11"/>
      <c r="R84" s="68"/>
      <c r="S84" s="68"/>
    </row>
    <row r="85" spans="1:19" s="6" customFormat="1" ht="19.5">
      <c r="A85" s="17"/>
      <c r="B85" s="21"/>
      <c r="C85" s="17"/>
      <c r="D85" s="17"/>
      <c r="E85" s="21"/>
      <c r="F85" s="17"/>
      <c r="G85" s="17"/>
      <c r="H85" s="17"/>
      <c r="M85" s="11"/>
      <c r="N85" s="11"/>
      <c r="O85" s="11"/>
      <c r="P85" s="11"/>
      <c r="Q85" s="11"/>
      <c r="R85" s="68"/>
      <c r="S85" s="68"/>
    </row>
    <row r="86" spans="1:19" s="6" customFormat="1" ht="19.5">
      <c r="A86" s="17"/>
      <c r="B86" s="21"/>
      <c r="C86" s="17"/>
      <c r="D86" s="17"/>
      <c r="E86" s="21"/>
      <c r="F86" s="17"/>
      <c r="G86" s="17"/>
      <c r="H86" s="17"/>
      <c r="M86" s="11"/>
      <c r="N86" s="11"/>
      <c r="O86" s="11"/>
      <c r="P86" s="11"/>
      <c r="Q86" s="11"/>
      <c r="R86" s="68"/>
      <c r="S86" s="68"/>
    </row>
    <row r="87" spans="1:19" s="6" customFormat="1" ht="19.5">
      <c r="A87" s="17"/>
      <c r="B87" s="21"/>
      <c r="C87" s="17"/>
      <c r="D87" s="17"/>
      <c r="E87" s="21"/>
      <c r="F87" s="17"/>
      <c r="G87" s="17"/>
      <c r="H87" s="17"/>
      <c r="M87" s="11"/>
      <c r="N87" s="11"/>
      <c r="O87" s="11"/>
      <c r="P87" s="11"/>
      <c r="Q87" s="11"/>
      <c r="R87" s="68"/>
      <c r="S87" s="68"/>
    </row>
    <row r="88" spans="1:19" s="6" customFormat="1" ht="19.5">
      <c r="A88" s="17"/>
      <c r="B88" s="21"/>
      <c r="C88" s="17"/>
      <c r="D88" s="17"/>
      <c r="E88" s="21"/>
      <c r="F88" s="17"/>
      <c r="G88" s="17"/>
      <c r="H88" s="17"/>
      <c r="M88" s="11"/>
      <c r="N88" s="11"/>
      <c r="O88" s="11"/>
      <c r="P88" s="11"/>
      <c r="Q88" s="11"/>
      <c r="R88" s="68"/>
      <c r="S88" s="68"/>
    </row>
    <row r="89" spans="1:19" s="6" customFormat="1" ht="19.5">
      <c r="A89" s="17"/>
      <c r="B89" s="21"/>
      <c r="C89" s="17"/>
      <c r="D89" s="17"/>
      <c r="E89" s="21"/>
      <c r="F89" s="17"/>
      <c r="G89" s="17"/>
      <c r="H89" s="17"/>
      <c r="M89" s="11"/>
      <c r="N89" s="11"/>
      <c r="O89" s="11"/>
      <c r="P89" s="11"/>
      <c r="Q89" s="11"/>
      <c r="R89" s="68"/>
      <c r="S89" s="68"/>
    </row>
    <row r="90" spans="1:19" s="6" customFormat="1" ht="19.5">
      <c r="A90" s="17"/>
      <c r="B90" s="21"/>
      <c r="C90" s="17"/>
      <c r="D90" s="17"/>
      <c r="E90" s="21"/>
      <c r="F90" s="17"/>
      <c r="G90" s="17"/>
      <c r="H90" s="17"/>
      <c r="M90" s="11"/>
      <c r="N90" s="11"/>
      <c r="O90" s="11"/>
      <c r="P90" s="11"/>
      <c r="Q90" s="11"/>
      <c r="R90" s="68"/>
      <c r="S90" s="68"/>
    </row>
    <row r="91" spans="1:19" s="6" customFormat="1" ht="19.5">
      <c r="A91" s="17"/>
      <c r="B91" s="21"/>
      <c r="C91" s="17"/>
      <c r="D91" s="17"/>
      <c r="E91" s="21"/>
      <c r="F91" s="17"/>
      <c r="G91" s="17"/>
      <c r="H91" s="17"/>
      <c r="M91" s="11"/>
      <c r="N91" s="11"/>
      <c r="O91" s="11"/>
      <c r="P91" s="11"/>
      <c r="Q91" s="11"/>
      <c r="R91" s="68"/>
      <c r="S91" s="68"/>
    </row>
    <row r="92" spans="1:19" s="6" customFormat="1" ht="19.5">
      <c r="A92" s="17"/>
      <c r="B92" s="21"/>
      <c r="C92" s="17"/>
      <c r="D92" s="17"/>
      <c r="E92" s="21"/>
      <c r="F92" s="17"/>
      <c r="G92" s="17"/>
      <c r="H92" s="17"/>
      <c r="M92" s="11"/>
      <c r="N92" s="11"/>
      <c r="O92" s="11"/>
      <c r="P92" s="11"/>
      <c r="Q92" s="11"/>
      <c r="R92" s="68"/>
      <c r="S92" s="68"/>
    </row>
    <row r="93" spans="1:19" s="6" customFormat="1" ht="19.5">
      <c r="A93" s="17"/>
      <c r="B93" s="21"/>
      <c r="C93" s="17"/>
      <c r="D93" s="17"/>
      <c r="E93" s="21"/>
      <c r="F93" s="17"/>
      <c r="G93" s="17"/>
      <c r="H93" s="17"/>
      <c r="M93" s="11"/>
      <c r="N93" s="11"/>
      <c r="O93" s="11"/>
      <c r="P93" s="11"/>
      <c r="Q93" s="11"/>
      <c r="R93" s="68"/>
      <c r="S93" s="68"/>
    </row>
    <row r="94" spans="1:19" s="6" customFormat="1" ht="19.5">
      <c r="A94" s="17"/>
      <c r="B94" s="21"/>
      <c r="C94" s="17"/>
      <c r="D94" s="17"/>
      <c r="E94" s="21"/>
      <c r="F94" s="17"/>
      <c r="G94" s="17"/>
      <c r="H94" s="17"/>
      <c r="M94" s="11"/>
      <c r="N94" s="11"/>
      <c r="O94" s="11"/>
      <c r="P94" s="11"/>
      <c r="Q94" s="11"/>
      <c r="R94" s="68"/>
      <c r="S94" s="68"/>
    </row>
    <row r="95" spans="1:19" s="6" customFormat="1" ht="19.5">
      <c r="A95" s="17"/>
      <c r="B95" s="21"/>
      <c r="C95" s="17"/>
      <c r="D95" s="17"/>
      <c r="E95" s="21"/>
      <c r="F95" s="17"/>
      <c r="G95" s="17"/>
      <c r="H95" s="17"/>
      <c r="M95" s="11"/>
      <c r="N95" s="11"/>
      <c r="O95" s="11"/>
      <c r="P95" s="11"/>
      <c r="Q95" s="11"/>
      <c r="R95" s="68"/>
      <c r="S95" s="68"/>
    </row>
    <row r="96" spans="1:19" s="6" customFormat="1" ht="19.5">
      <c r="A96" s="17"/>
      <c r="B96" s="21"/>
      <c r="C96" s="17"/>
      <c r="D96" s="17"/>
      <c r="E96" s="21"/>
      <c r="F96" s="17"/>
      <c r="G96" s="17"/>
      <c r="H96" s="17"/>
      <c r="M96" s="11"/>
      <c r="N96" s="11"/>
      <c r="O96" s="11"/>
      <c r="P96" s="11"/>
      <c r="Q96" s="11"/>
      <c r="R96" s="68"/>
      <c r="S96" s="68"/>
    </row>
    <row r="97" spans="1:19" s="6" customFormat="1" ht="19.5">
      <c r="A97" s="17"/>
      <c r="B97" s="21"/>
      <c r="C97" s="17"/>
      <c r="D97" s="17"/>
      <c r="E97" s="21"/>
      <c r="F97" s="17"/>
      <c r="G97" s="17"/>
      <c r="H97" s="17"/>
      <c r="M97" s="11"/>
      <c r="N97" s="11"/>
      <c r="O97" s="11"/>
      <c r="P97" s="11"/>
      <c r="Q97" s="11"/>
      <c r="R97" s="68"/>
      <c r="S97" s="68"/>
    </row>
    <row r="98" spans="1:19" s="6" customFormat="1" ht="19.5">
      <c r="A98" s="17"/>
      <c r="B98" s="21"/>
      <c r="C98" s="17"/>
      <c r="D98" s="17"/>
      <c r="E98" s="21"/>
      <c r="F98" s="17"/>
      <c r="G98" s="17"/>
      <c r="H98" s="17"/>
      <c r="M98" s="11"/>
      <c r="N98" s="11"/>
      <c r="O98" s="11"/>
      <c r="P98" s="11"/>
      <c r="Q98" s="11"/>
      <c r="R98" s="68"/>
      <c r="S98" s="68"/>
    </row>
    <row r="99" spans="1:19" s="6" customFormat="1" ht="19.5">
      <c r="A99" s="17"/>
      <c r="B99" s="21"/>
      <c r="C99" s="17"/>
      <c r="D99" s="17"/>
      <c r="E99" s="21"/>
      <c r="F99" s="17"/>
      <c r="G99" s="17"/>
      <c r="H99" s="17"/>
      <c r="M99" s="11"/>
      <c r="N99" s="11"/>
      <c r="O99" s="11"/>
      <c r="P99" s="11"/>
      <c r="Q99" s="11"/>
      <c r="R99" s="68"/>
      <c r="S99" s="68"/>
    </row>
    <row r="100" spans="1:19" s="6" customFormat="1" ht="19.5">
      <c r="A100" s="17"/>
      <c r="B100" s="21"/>
      <c r="C100" s="17"/>
      <c r="D100" s="17"/>
      <c r="E100" s="21"/>
      <c r="F100" s="17"/>
      <c r="G100" s="17"/>
      <c r="H100" s="17"/>
      <c r="M100" s="11"/>
      <c r="N100" s="11"/>
      <c r="O100" s="11"/>
      <c r="P100" s="11"/>
      <c r="Q100" s="11"/>
      <c r="R100" s="68"/>
      <c r="S100" s="68"/>
    </row>
    <row r="101" spans="1:19" s="6" customFormat="1" ht="19.5">
      <c r="A101" s="17"/>
      <c r="B101" s="21"/>
      <c r="C101" s="17"/>
      <c r="D101" s="17"/>
      <c r="E101" s="21"/>
      <c r="F101" s="17"/>
      <c r="G101" s="17"/>
      <c r="H101" s="17"/>
      <c r="M101" s="11"/>
      <c r="N101" s="11"/>
      <c r="O101" s="11"/>
      <c r="P101" s="11"/>
      <c r="Q101" s="11"/>
      <c r="R101" s="68"/>
      <c r="S101" s="68"/>
    </row>
    <row r="102" spans="1:19" s="6" customFormat="1" ht="19.5">
      <c r="A102" s="17"/>
      <c r="B102" s="21"/>
      <c r="C102" s="17"/>
      <c r="D102" s="17"/>
      <c r="E102" s="21"/>
      <c r="F102" s="17"/>
      <c r="G102" s="17"/>
      <c r="H102" s="17"/>
      <c r="M102" s="11"/>
      <c r="N102" s="11"/>
      <c r="O102" s="11"/>
      <c r="P102" s="11"/>
      <c r="Q102" s="11"/>
      <c r="R102" s="68"/>
      <c r="S102" s="68"/>
    </row>
    <row r="103" spans="1:19" s="6" customFormat="1" ht="19.5">
      <c r="A103" s="17"/>
      <c r="B103" s="21"/>
      <c r="C103" s="17"/>
      <c r="D103" s="17"/>
      <c r="E103" s="21"/>
      <c r="F103" s="17"/>
      <c r="G103" s="17"/>
      <c r="H103" s="17"/>
      <c r="M103" s="11"/>
      <c r="N103" s="11"/>
      <c r="O103" s="11"/>
      <c r="P103" s="11"/>
      <c r="Q103" s="11"/>
      <c r="R103" s="68"/>
      <c r="S103" s="68"/>
    </row>
    <row r="104" spans="1:19" s="6" customFormat="1" ht="19.5">
      <c r="A104" s="17"/>
      <c r="B104" s="21"/>
      <c r="C104" s="17"/>
      <c r="D104" s="17"/>
      <c r="E104" s="21"/>
      <c r="F104" s="17"/>
      <c r="G104" s="17"/>
      <c r="H104" s="17"/>
      <c r="M104" s="11"/>
      <c r="N104" s="11"/>
      <c r="O104" s="11"/>
      <c r="P104" s="11"/>
      <c r="Q104" s="11"/>
      <c r="R104" s="68"/>
      <c r="S104" s="68"/>
    </row>
    <row r="105" spans="1:19" s="6" customFormat="1" ht="19.5">
      <c r="A105" s="17"/>
      <c r="B105" s="21"/>
      <c r="C105" s="17"/>
      <c r="D105" s="17"/>
      <c r="E105" s="21"/>
      <c r="F105" s="17"/>
      <c r="G105" s="17"/>
      <c r="H105" s="17"/>
      <c r="M105" s="11"/>
      <c r="N105" s="11"/>
      <c r="O105" s="11"/>
      <c r="P105" s="11"/>
      <c r="Q105" s="11"/>
      <c r="R105" s="68"/>
      <c r="S105" s="68"/>
    </row>
    <row r="106" spans="1:19" s="6" customFormat="1" ht="19.5">
      <c r="A106" s="17"/>
      <c r="B106" s="21"/>
      <c r="C106" s="17"/>
      <c r="D106" s="17"/>
      <c r="E106" s="21"/>
      <c r="F106" s="17"/>
      <c r="G106" s="17"/>
      <c r="H106" s="17"/>
      <c r="M106" s="11"/>
      <c r="N106" s="11"/>
      <c r="O106" s="11"/>
      <c r="P106" s="11"/>
      <c r="Q106" s="11"/>
      <c r="R106" s="68"/>
      <c r="S106" s="68"/>
    </row>
    <row r="107" spans="1:19" s="6" customFormat="1" ht="19.5">
      <c r="A107" s="17"/>
      <c r="B107" s="21"/>
      <c r="C107" s="17"/>
      <c r="D107" s="17"/>
      <c r="E107" s="21"/>
      <c r="F107" s="17"/>
      <c r="G107" s="17"/>
      <c r="H107" s="17"/>
      <c r="M107" s="11"/>
      <c r="N107" s="11"/>
      <c r="O107" s="11"/>
      <c r="P107" s="11"/>
      <c r="Q107" s="11"/>
      <c r="R107" s="68"/>
      <c r="S107" s="68"/>
    </row>
    <row r="108" spans="1:19" s="6" customFormat="1" ht="19.5">
      <c r="A108" s="17"/>
      <c r="B108" s="21"/>
      <c r="C108" s="17"/>
      <c r="D108" s="17"/>
      <c r="E108" s="21"/>
      <c r="F108" s="17"/>
      <c r="G108" s="17"/>
      <c r="H108" s="17"/>
      <c r="M108" s="11"/>
      <c r="N108" s="11"/>
      <c r="O108" s="11"/>
      <c r="P108" s="11"/>
      <c r="Q108" s="11"/>
      <c r="R108" s="68"/>
      <c r="S108" s="68"/>
    </row>
    <row r="109" spans="1:19" s="6" customFormat="1" ht="19.5">
      <c r="A109" s="17"/>
      <c r="B109" s="21"/>
      <c r="C109" s="17"/>
      <c r="D109" s="17"/>
      <c r="E109" s="21"/>
      <c r="F109" s="17"/>
      <c r="G109" s="17"/>
      <c r="H109" s="17"/>
      <c r="M109" s="11"/>
      <c r="N109" s="11"/>
      <c r="O109" s="11"/>
      <c r="P109" s="11"/>
      <c r="Q109" s="11"/>
      <c r="R109" s="68"/>
      <c r="S109" s="68"/>
    </row>
    <row r="110" spans="1:19" s="6" customFormat="1" ht="19.5">
      <c r="A110" s="17"/>
      <c r="B110" s="21"/>
      <c r="C110" s="17"/>
      <c r="D110" s="17"/>
      <c r="E110" s="21"/>
      <c r="F110" s="17"/>
      <c r="G110" s="17"/>
      <c r="H110" s="17"/>
      <c r="M110" s="11"/>
      <c r="N110" s="11"/>
      <c r="O110" s="11"/>
      <c r="P110" s="11"/>
      <c r="Q110" s="11"/>
      <c r="R110" s="68"/>
      <c r="S110" s="68"/>
    </row>
    <row r="111" spans="1:19" s="6" customFormat="1" ht="19.5">
      <c r="A111" s="17"/>
      <c r="B111" s="21"/>
      <c r="C111" s="17"/>
      <c r="D111" s="17"/>
      <c r="E111" s="21"/>
      <c r="F111" s="17"/>
      <c r="G111" s="17"/>
      <c r="H111" s="17"/>
      <c r="M111" s="11"/>
      <c r="N111" s="11"/>
      <c r="O111" s="11"/>
      <c r="P111" s="11"/>
      <c r="Q111" s="11"/>
      <c r="R111" s="68"/>
      <c r="S111" s="68"/>
    </row>
    <row r="112" spans="1:19" s="6" customFormat="1" ht="19.5">
      <c r="A112" s="17"/>
      <c r="B112" s="21"/>
      <c r="C112" s="17"/>
      <c r="D112" s="17"/>
      <c r="E112" s="21"/>
      <c r="F112" s="17"/>
      <c r="G112" s="17"/>
      <c r="H112" s="17"/>
      <c r="M112" s="11"/>
      <c r="N112" s="11"/>
      <c r="O112" s="11"/>
      <c r="P112" s="11"/>
      <c r="Q112" s="11"/>
      <c r="R112" s="68"/>
      <c r="S112" s="68"/>
    </row>
    <row r="113" spans="1:19" s="6" customFormat="1" ht="19.5">
      <c r="A113" s="17"/>
      <c r="B113" s="21"/>
      <c r="C113" s="17"/>
      <c r="D113" s="17"/>
      <c r="E113" s="21"/>
      <c r="F113" s="17"/>
      <c r="G113" s="17"/>
      <c r="H113" s="17"/>
      <c r="M113" s="11"/>
      <c r="N113" s="11"/>
      <c r="O113" s="11"/>
      <c r="P113" s="11"/>
      <c r="Q113" s="11"/>
      <c r="R113" s="68"/>
      <c r="S113" s="68"/>
    </row>
    <row r="114" spans="1:19" s="6" customFormat="1" ht="19.5">
      <c r="A114" s="17"/>
      <c r="B114" s="21"/>
      <c r="C114" s="17"/>
      <c r="D114" s="17"/>
      <c r="E114" s="21"/>
      <c r="F114" s="17"/>
      <c r="G114" s="17"/>
      <c r="H114" s="17"/>
      <c r="M114" s="11"/>
      <c r="N114" s="11"/>
      <c r="O114" s="11"/>
      <c r="P114" s="11"/>
      <c r="Q114" s="11"/>
      <c r="R114" s="68"/>
      <c r="S114" s="68"/>
    </row>
    <row r="115" spans="1:19" s="6" customFormat="1" ht="19.5">
      <c r="A115" s="17"/>
      <c r="B115" s="21"/>
      <c r="C115" s="17"/>
      <c r="D115" s="17"/>
      <c r="E115" s="21"/>
      <c r="F115" s="17"/>
      <c r="G115" s="17"/>
      <c r="H115" s="17"/>
      <c r="M115" s="11"/>
      <c r="N115" s="11"/>
      <c r="O115" s="11"/>
      <c r="P115" s="11"/>
      <c r="Q115" s="11"/>
      <c r="R115" s="68"/>
      <c r="S115" s="68"/>
    </row>
    <row r="116" spans="1:19" s="6" customFormat="1" ht="19.5">
      <c r="A116" s="17"/>
      <c r="B116" s="21"/>
      <c r="C116" s="17"/>
      <c r="D116" s="17"/>
      <c r="E116" s="21"/>
      <c r="F116" s="17"/>
      <c r="G116" s="17"/>
      <c r="H116" s="17"/>
      <c r="M116" s="11"/>
      <c r="N116" s="11"/>
      <c r="O116" s="11"/>
      <c r="P116" s="11"/>
      <c r="Q116" s="11"/>
      <c r="R116" s="68"/>
      <c r="S116" s="68"/>
    </row>
    <row r="117" spans="1:19" s="6" customFormat="1" ht="19.5">
      <c r="A117" s="17"/>
      <c r="B117" s="21"/>
      <c r="C117" s="17"/>
      <c r="D117" s="17"/>
      <c r="E117" s="21"/>
      <c r="F117" s="17"/>
      <c r="G117" s="17"/>
      <c r="H117" s="17"/>
      <c r="M117" s="11"/>
      <c r="N117" s="11"/>
      <c r="O117" s="11"/>
      <c r="P117" s="11"/>
      <c r="Q117" s="11"/>
      <c r="R117" s="68"/>
      <c r="S117" s="68"/>
    </row>
    <row r="118" spans="1:19" s="6" customFormat="1" ht="19.5">
      <c r="A118" s="17"/>
      <c r="B118" s="21"/>
      <c r="C118" s="17"/>
      <c r="D118" s="17"/>
      <c r="E118" s="21"/>
      <c r="F118" s="17"/>
      <c r="G118" s="17"/>
      <c r="H118" s="17"/>
      <c r="M118" s="11"/>
      <c r="N118" s="11"/>
      <c r="O118" s="11"/>
      <c r="P118" s="11"/>
      <c r="Q118" s="11"/>
      <c r="R118" s="68"/>
      <c r="S118" s="68"/>
    </row>
    <row r="119" spans="1:19" s="6" customFormat="1" ht="19.5">
      <c r="A119" s="17"/>
      <c r="B119" s="21"/>
      <c r="C119" s="17"/>
      <c r="D119" s="17"/>
      <c r="E119" s="21"/>
      <c r="F119" s="17"/>
      <c r="G119" s="17"/>
      <c r="H119" s="17"/>
      <c r="M119" s="11"/>
      <c r="N119" s="11"/>
      <c r="O119" s="11"/>
      <c r="P119" s="11"/>
      <c r="Q119" s="11"/>
      <c r="R119" s="68"/>
      <c r="S119" s="68"/>
    </row>
    <row r="120" spans="1:19" s="6" customFormat="1" ht="19.5">
      <c r="A120" s="17"/>
      <c r="B120" s="21"/>
      <c r="C120" s="17"/>
      <c r="D120" s="17"/>
      <c r="E120" s="21"/>
      <c r="F120" s="17"/>
      <c r="G120" s="17"/>
      <c r="H120" s="17"/>
      <c r="M120" s="11"/>
      <c r="N120" s="11"/>
      <c r="O120" s="11"/>
      <c r="P120" s="11"/>
      <c r="Q120" s="11"/>
      <c r="R120" s="68"/>
      <c r="S120" s="68"/>
    </row>
    <row r="121" spans="1:19" s="6" customFormat="1" ht="19.5">
      <c r="A121" s="17"/>
      <c r="B121" s="21"/>
      <c r="C121" s="17"/>
      <c r="D121" s="17"/>
      <c r="E121" s="21"/>
      <c r="F121" s="17"/>
      <c r="G121" s="17"/>
      <c r="H121" s="17"/>
      <c r="M121" s="11"/>
      <c r="N121" s="11"/>
      <c r="O121" s="11"/>
      <c r="P121" s="11"/>
      <c r="Q121" s="11"/>
      <c r="R121" s="68"/>
      <c r="S121" s="68"/>
    </row>
    <row r="122" spans="1:19" s="6" customFormat="1" ht="19.5">
      <c r="A122" s="17"/>
      <c r="B122" s="21"/>
      <c r="C122" s="17"/>
      <c r="D122" s="17"/>
      <c r="E122" s="21"/>
      <c r="F122" s="17"/>
      <c r="G122" s="17"/>
      <c r="H122" s="17"/>
      <c r="M122" s="11"/>
      <c r="N122" s="11"/>
      <c r="O122" s="11"/>
      <c r="P122" s="11"/>
      <c r="Q122" s="11"/>
      <c r="R122" s="68"/>
      <c r="S122" s="68"/>
    </row>
    <row r="123" spans="1:19" s="6" customFormat="1" ht="19.5">
      <c r="A123" s="17"/>
      <c r="B123" s="21"/>
      <c r="C123" s="17"/>
      <c r="D123" s="17"/>
      <c r="E123" s="21"/>
      <c r="F123" s="17"/>
      <c r="G123" s="17"/>
      <c r="H123" s="17"/>
      <c r="M123" s="11"/>
      <c r="N123" s="11"/>
      <c r="O123" s="11"/>
      <c r="P123" s="11"/>
      <c r="Q123" s="11"/>
      <c r="R123" s="68"/>
      <c r="S123" s="68"/>
    </row>
    <row r="124" spans="1:19" s="6" customFormat="1" ht="19.5">
      <c r="A124" s="17"/>
      <c r="B124" s="21"/>
      <c r="C124" s="17"/>
      <c r="D124" s="17"/>
      <c r="E124" s="21"/>
      <c r="F124" s="17"/>
      <c r="G124" s="17"/>
      <c r="H124" s="17"/>
      <c r="M124" s="11"/>
      <c r="N124" s="11"/>
      <c r="O124" s="11"/>
      <c r="P124" s="11"/>
      <c r="Q124" s="11"/>
      <c r="R124" s="68"/>
      <c r="S124" s="68"/>
    </row>
    <row r="125" spans="1:19" s="6" customFormat="1" ht="19.5">
      <c r="A125" s="17"/>
      <c r="B125" s="21"/>
      <c r="C125" s="17"/>
      <c r="D125" s="17"/>
      <c r="E125" s="21"/>
      <c r="F125" s="17"/>
      <c r="G125" s="17"/>
      <c r="H125" s="17"/>
      <c r="M125" s="11"/>
      <c r="N125" s="11"/>
      <c r="O125" s="11"/>
      <c r="P125" s="11"/>
      <c r="Q125" s="11"/>
      <c r="R125" s="68"/>
      <c r="S125" s="68"/>
    </row>
    <row r="126" spans="1:19" s="6" customFormat="1" ht="19.5">
      <c r="A126" s="17"/>
      <c r="B126" s="21"/>
      <c r="C126" s="17"/>
      <c r="D126" s="17"/>
      <c r="E126" s="21"/>
      <c r="F126" s="17"/>
      <c r="G126" s="17"/>
      <c r="H126" s="17"/>
      <c r="M126" s="11"/>
      <c r="N126" s="11"/>
      <c r="O126" s="11"/>
      <c r="P126" s="11"/>
      <c r="Q126" s="11"/>
      <c r="R126" s="68"/>
      <c r="S126" s="68"/>
    </row>
    <row r="127" spans="1:19" s="6" customFormat="1" ht="19.5">
      <c r="A127" s="17"/>
      <c r="B127" s="21"/>
      <c r="C127" s="17"/>
      <c r="D127" s="17"/>
      <c r="E127" s="21"/>
      <c r="F127" s="17"/>
      <c r="G127" s="17"/>
      <c r="H127" s="17"/>
      <c r="M127" s="11"/>
      <c r="N127" s="11"/>
      <c r="O127" s="11"/>
      <c r="P127" s="11"/>
      <c r="Q127" s="11"/>
      <c r="R127" s="68"/>
      <c r="S127" s="68"/>
    </row>
    <row r="128" spans="1:19" s="6" customFormat="1" ht="19.5">
      <c r="A128" s="17"/>
      <c r="B128" s="21"/>
      <c r="C128" s="17"/>
      <c r="D128" s="17"/>
      <c r="E128" s="21"/>
      <c r="F128" s="17"/>
      <c r="G128" s="17"/>
      <c r="H128" s="17"/>
      <c r="M128" s="11"/>
      <c r="N128" s="11"/>
      <c r="O128" s="11"/>
      <c r="P128" s="11"/>
      <c r="Q128" s="11"/>
      <c r="R128" s="68"/>
      <c r="S128" s="68"/>
    </row>
    <row r="129" spans="1:19" s="6" customFormat="1" ht="19.5">
      <c r="A129" s="17"/>
      <c r="B129" s="21"/>
      <c r="C129" s="17"/>
      <c r="D129" s="17"/>
      <c r="E129" s="21"/>
      <c r="F129" s="17"/>
      <c r="G129" s="17"/>
      <c r="H129" s="17"/>
      <c r="M129" s="11"/>
      <c r="N129" s="11"/>
      <c r="O129" s="11"/>
      <c r="P129" s="11"/>
      <c r="Q129" s="11"/>
      <c r="R129" s="68"/>
      <c r="S129" s="68"/>
    </row>
    <row r="130" spans="1:19" s="6" customFormat="1" ht="19.5">
      <c r="A130" s="17"/>
      <c r="B130" s="21"/>
      <c r="C130" s="17"/>
      <c r="D130" s="17"/>
      <c r="E130" s="21"/>
      <c r="F130" s="17"/>
      <c r="G130" s="17"/>
      <c r="H130" s="17"/>
      <c r="M130" s="11"/>
      <c r="N130" s="11"/>
      <c r="O130" s="11"/>
      <c r="P130" s="11"/>
      <c r="Q130" s="11"/>
      <c r="R130" s="68"/>
      <c r="S130" s="68"/>
    </row>
    <row r="131" spans="1:19" s="6" customFormat="1" ht="19.5">
      <c r="A131" s="17"/>
      <c r="B131" s="21"/>
      <c r="C131" s="17"/>
      <c r="D131" s="17"/>
      <c r="E131" s="21"/>
      <c r="F131" s="17"/>
      <c r="G131" s="17"/>
      <c r="H131" s="17"/>
      <c r="M131" s="11"/>
      <c r="N131" s="11"/>
      <c r="O131" s="11"/>
      <c r="P131" s="11"/>
      <c r="Q131" s="11"/>
      <c r="R131" s="68"/>
      <c r="S131" s="68"/>
    </row>
    <row r="132" spans="1:19" s="6" customFormat="1" ht="19.5">
      <c r="A132" s="17"/>
      <c r="B132" s="21"/>
      <c r="C132" s="17"/>
      <c r="D132" s="17"/>
      <c r="E132" s="21"/>
      <c r="F132" s="17"/>
      <c r="G132" s="17"/>
      <c r="H132" s="17"/>
      <c r="M132" s="11"/>
      <c r="N132" s="11"/>
      <c r="O132" s="11"/>
      <c r="P132" s="11"/>
      <c r="Q132" s="11"/>
      <c r="R132" s="68"/>
      <c r="S132" s="68"/>
    </row>
    <row r="133" spans="1:19" s="6" customFormat="1" ht="19.5">
      <c r="A133" s="17"/>
      <c r="B133" s="21"/>
      <c r="C133" s="17"/>
      <c r="D133" s="17"/>
      <c r="E133" s="21"/>
      <c r="F133" s="17"/>
      <c r="G133" s="17"/>
      <c r="H133" s="17"/>
      <c r="M133" s="11"/>
      <c r="N133" s="11"/>
      <c r="O133" s="11"/>
      <c r="P133" s="11"/>
      <c r="Q133" s="11"/>
      <c r="R133" s="68"/>
      <c r="S133" s="68"/>
    </row>
    <row r="134" spans="1:19" s="6" customFormat="1" ht="19.5">
      <c r="A134" s="17"/>
      <c r="B134" s="21"/>
      <c r="C134" s="17"/>
      <c r="D134" s="17"/>
      <c r="E134" s="21"/>
      <c r="F134" s="17"/>
      <c r="G134" s="17"/>
      <c r="H134" s="17"/>
      <c r="M134" s="11"/>
      <c r="N134" s="11"/>
      <c r="O134" s="11"/>
      <c r="P134" s="11"/>
      <c r="Q134" s="11"/>
      <c r="R134" s="68"/>
      <c r="S134" s="68"/>
    </row>
    <row r="135" spans="1:19" s="6" customFormat="1" ht="19.5">
      <c r="A135" s="17"/>
      <c r="B135" s="21"/>
      <c r="C135" s="17"/>
      <c r="D135" s="17"/>
      <c r="E135" s="21"/>
      <c r="F135" s="17"/>
      <c r="G135" s="17"/>
      <c r="H135" s="17"/>
      <c r="M135" s="11"/>
      <c r="N135" s="11"/>
      <c r="O135" s="11"/>
      <c r="P135" s="11"/>
      <c r="Q135" s="11"/>
      <c r="R135" s="68"/>
      <c r="S135" s="68"/>
    </row>
    <row r="136" spans="1:19" s="6" customFormat="1" ht="19.5">
      <c r="A136" s="17"/>
      <c r="B136" s="21"/>
      <c r="C136" s="17"/>
      <c r="D136" s="17"/>
      <c r="E136" s="21"/>
      <c r="F136" s="17"/>
      <c r="G136" s="17"/>
      <c r="H136" s="17"/>
      <c r="M136" s="11"/>
      <c r="N136" s="11"/>
      <c r="O136" s="11"/>
      <c r="P136" s="11"/>
      <c r="Q136" s="11"/>
      <c r="R136" s="68"/>
      <c r="S136" s="68"/>
    </row>
    <row r="137" spans="1:19" s="6" customFormat="1" ht="19.5">
      <c r="A137" s="17"/>
      <c r="B137" s="21"/>
      <c r="C137" s="17"/>
      <c r="D137" s="17"/>
      <c r="E137" s="21"/>
      <c r="F137" s="17"/>
      <c r="G137" s="17"/>
      <c r="H137" s="17"/>
      <c r="M137" s="11"/>
      <c r="N137" s="11"/>
      <c r="O137" s="11"/>
      <c r="P137" s="11"/>
      <c r="Q137" s="11"/>
      <c r="R137" s="68"/>
      <c r="S137" s="68"/>
    </row>
    <row r="138" spans="1:19" s="6" customFormat="1" ht="19.5">
      <c r="A138" s="17"/>
      <c r="B138" s="21"/>
      <c r="C138" s="17"/>
      <c r="D138" s="17"/>
      <c r="E138" s="21"/>
      <c r="F138" s="17"/>
      <c r="G138" s="17"/>
      <c r="H138" s="17"/>
      <c r="M138" s="11"/>
      <c r="N138" s="11"/>
      <c r="O138" s="11"/>
      <c r="P138" s="11"/>
      <c r="Q138" s="11"/>
      <c r="R138" s="68"/>
      <c r="S138" s="68"/>
    </row>
    <row r="139" spans="1:19" s="6" customFormat="1" ht="19.5">
      <c r="A139" s="17"/>
      <c r="B139" s="21"/>
      <c r="C139" s="17"/>
      <c r="D139" s="17"/>
      <c r="E139" s="21"/>
      <c r="F139" s="17"/>
      <c r="G139" s="17"/>
      <c r="H139" s="17"/>
      <c r="M139" s="11"/>
      <c r="N139" s="11"/>
      <c r="O139" s="11"/>
      <c r="P139" s="11"/>
      <c r="Q139" s="11"/>
      <c r="R139" s="68"/>
      <c r="S139" s="68"/>
    </row>
    <row r="140" spans="1:19" s="6" customFormat="1" ht="19.5">
      <c r="A140" s="17"/>
      <c r="B140" s="21"/>
      <c r="C140" s="17"/>
      <c r="D140" s="17"/>
      <c r="E140" s="21"/>
      <c r="F140" s="17"/>
      <c r="G140" s="17"/>
      <c r="H140" s="17"/>
      <c r="M140" s="11"/>
      <c r="N140" s="11"/>
      <c r="O140" s="11"/>
      <c r="P140" s="11"/>
      <c r="Q140" s="11"/>
      <c r="R140" s="68"/>
      <c r="S140" s="68"/>
    </row>
    <row r="141" spans="1:19" s="6" customFormat="1" ht="19.5">
      <c r="A141" s="17"/>
      <c r="B141" s="21"/>
      <c r="C141" s="17"/>
      <c r="D141" s="17"/>
      <c r="E141" s="21"/>
      <c r="F141" s="17"/>
      <c r="G141" s="17"/>
      <c r="H141" s="17"/>
      <c r="M141" s="11"/>
      <c r="N141" s="11"/>
      <c r="O141" s="11"/>
      <c r="P141" s="11"/>
      <c r="Q141" s="11"/>
      <c r="R141" s="68"/>
      <c r="S141" s="68"/>
    </row>
    <row r="142" spans="1:19" s="6" customFormat="1" ht="19.5">
      <c r="A142" s="17"/>
      <c r="B142" s="21"/>
      <c r="C142" s="17"/>
      <c r="D142" s="17"/>
      <c r="E142" s="21"/>
      <c r="F142" s="17"/>
      <c r="G142" s="17"/>
      <c r="H142" s="17"/>
      <c r="M142" s="11"/>
      <c r="N142" s="11"/>
      <c r="O142" s="11"/>
      <c r="P142" s="11"/>
      <c r="Q142" s="11"/>
      <c r="R142" s="68"/>
      <c r="S142" s="68"/>
    </row>
    <row r="143" spans="1:19" s="6" customFormat="1" ht="19.5">
      <c r="A143" s="17"/>
      <c r="B143" s="21"/>
      <c r="C143" s="17"/>
      <c r="D143" s="17"/>
      <c r="E143" s="21"/>
      <c r="F143" s="17"/>
      <c r="G143" s="17"/>
      <c r="H143" s="17"/>
      <c r="M143" s="11"/>
      <c r="N143" s="11"/>
      <c r="O143" s="11"/>
      <c r="P143" s="11"/>
      <c r="Q143" s="11"/>
      <c r="R143" s="68"/>
      <c r="S143" s="68"/>
    </row>
    <row r="144" spans="1:19" s="6" customFormat="1" ht="19.5">
      <c r="A144" s="17"/>
      <c r="B144" s="21"/>
      <c r="C144" s="17"/>
      <c r="D144" s="17"/>
      <c r="E144" s="21"/>
      <c r="F144" s="17"/>
      <c r="G144" s="17"/>
      <c r="H144" s="17"/>
      <c r="M144" s="11"/>
      <c r="N144" s="11"/>
      <c r="O144" s="11"/>
      <c r="P144" s="11"/>
      <c r="Q144" s="11"/>
      <c r="R144" s="68"/>
      <c r="S144" s="68"/>
    </row>
    <row r="145" spans="1:19" s="6" customFormat="1" ht="19.5">
      <c r="A145" s="17"/>
      <c r="B145" s="21"/>
      <c r="C145" s="17"/>
      <c r="D145" s="17"/>
      <c r="E145" s="21"/>
      <c r="F145" s="17"/>
      <c r="G145" s="17"/>
      <c r="H145" s="17"/>
      <c r="M145" s="11"/>
      <c r="N145" s="11"/>
      <c r="O145" s="11"/>
      <c r="P145" s="11"/>
      <c r="Q145" s="11"/>
      <c r="R145" s="68"/>
      <c r="S145" s="68"/>
    </row>
    <row r="146" spans="1:19" s="6" customFormat="1" ht="19.5">
      <c r="A146" s="17"/>
      <c r="B146" s="21"/>
      <c r="C146" s="17"/>
      <c r="D146" s="17"/>
      <c r="E146" s="21"/>
      <c r="F146" s="17"/>
      <c r="G146" s="17"/>
      <c r="H146" s="17"/>
      <c r="M146" s="11"/>
      <c r="N146" s="11"/>
      <c r="O146" s="11"/>
      <c r="P146" s="11"/>
      <c r="Q146" s="11"/>
      <c r="R146" s="68"/>
      <c r="S146" s="68"/>
    </row>
    <row r="147" spans="1:19" s="6" customFormat="1" ht="19.5">
      <c r="A147" s="17"/>
      <c r="B147" s="21"/>
      <c r="C147" s="17"/>
      <c r="D147" s="17"/>
      <c r="E147" s="21"/>
      <c r="F147" s="17"/>
      <c r="G147" s="17"/>
      <c r="H147" s="17"/>
      <c r="M147" s="11"/>
      <c r="N147" s="11"/>
      <c r="O147" s="11"/>
      <c r="P147" s="11"/>
      <c r="Q147" s="11"/>
      <c r="R147" s="68"/>
      <c r="S147" s="68"/>
    </row>
    <row r="148" spans="1:19" s="6" customFormat="1" ht="19.5">
      <c r="A148" s="17"/>
      <c r="B148" s="21"/>
      <c r="C148" s="17"/>
      <c r="D148" s="17"/>
      <c r="E148" s="21"/>
      <c r="F148" s="17"/>
      <c r="G148" s="17"/>
      <c r="H148" s="17"/>
      <c r="M148" s="11"/>
      <c r="N148" s="11"/>
      <c r="O148" s="11"/>
      <c r="P148" s="11"/>
      <c r="Q148" s="11"/>
      <c r="R148" s="68"/>
      <c r="S148" s="68"/>
    </row>
    <row r="149" spans="1:19" s="6" customFormat="1" ht="19.5">
      <c r="A149" s="17"/>
      <c r="B149" s="21"/>
      <c r="C149" s="17"/>
      <c r="D149" s="17"/>
      <c r="E149" s="21"/>
      <c r="F149" s="17"/>
      <c r="G149" s="17"/>
      <c r="H149" s="17"/>
      <c r="M149" s="11"/>
      <c r="N149" s="11"/>
      <c r="O149" s="11"/>
      <c r="P149" s="11"/>
      <c r="Q149" s="11"/>
      <c r="R149" s="68"/>
      <c r="S149" s="68"/>
    </row>
    <row r="150" spans="1:19" s="6" customFormat="1" ht="19.5">
      <c r="A150" s="17"/>
      <c r="B150" s="21"/>
      <c r="C150" s="17"/>
      <c r="D150" s="17"/>
      <c r="E150" s="21"/>
      <c r="F150" s="17"/>
      <c r="G150" s="17"/>
      <c r="H150" s="17"/>
      <c r="M150" s="11"/>
      <c r="N150" s="11"/>
      <c r="O150" s="11"/>
      <c r="P150" s="11"/>
      <c r="Q150" s="11"/>
      <c r="R150" s="68"/>
      <c r="S150" s="68"/>
    </row>
    <row r="151" spans="1:19" s="6" customFormat="1" ht="19.5">
      <c r="A151" s="17"/>
      <c r="B151" s="21"/>
      <c r="C151" s="17"/>
      <c r="D151" s="17"/>
      <c r="E151" s="21"/>
      <c r="F151" s="17"/>
      <c r="G151" s="17"/>
      <c r="H151" s="17"/>
      <c r="M151" s="11"/>
      <c r="N151" s="11"/>
      <c r="O151" s="11"/>
      <c r="P151" s="11"/>
      <c r="Q151" s="11"/>
      <c r="R151" s="68"/>
      <c r="S151" s="68"/>
    </row>
    <row r="152" spans="1:19" s="6" customFormat="1" ht="19.5">
      <c r="A152" s="17"/>
      <c r="B152" s="21"/>
      <c r="C152" s="17"/>
      <c r="D152" s="17"/>
      <c r="E152" s="21"/>
      <c r="F152" s="17"/>
      <c r="G152" s="17"/>
      <c r="H152" s="17"/>
      <c r="M152" s="11"/>
      <c r="N152" s="11"/>
      <c r="O152" s="11"/>
      <c r="P152" s="11"/>
      <c r="Q152" s="11"/>
      <c r="R152" s="68"/>
      <c r="S152" s="68"/>
    </row>
    <row r="153" spans="1:19" s="6" customFormat="1" ht="19.5">
      <c r="A153" s="17"/>
      <c r="B153" s="21"/>
      <c r="C153" s="17"/>
      <c r="D153" s="17"/>
      <c r="E153" s="21"/>
      <c r="F153" s="17"/>
      <c r="G153" s="17"/>
      <c r="H153" s="17"/>
      <c r="M153" s="11"/>
      <c r="N153" s="11"/>
      <c r="O153" s="11"/>
      <c r="P153" s="11"/>
      <c r="Q153" s="11"/>
      <c r="R153" s="68"/>
      <c r="S153" s="68"/>
    </row>
    <row r="154" spans="1:19" s="6" customFormat="1" ht="19.5">
      <c r="A154" s="17"/>
      <c r="B154" s="21"/>
      <c r="C154" s="17"/>
      <c r="D154" s="17"/>
      <c r="E154" s="21"/>
      <c r="F154" s="17"/>
      <c r="G154" s="17"/>
      <c r="H154" s="17"/>
      <c r="M154" s="11"/>
      <c r="N154" s="11"/>
      <c r="O154" s="11"/>
      <c r="P154" s="11"/>
      <c r="Q154" s="11"/>
      <c r="R154" s="68"/>
      <c r="S154" s="68"/>
    </row>
    <row r="155" spans="1:19" s="6" customFormat="1" ht="19.5">
      <c r="A155" s="17"/>
      <c r="B155" s="21"/>
      <c r="C155" s="17"/>
      <c r="D155" s="17"/>
      <c r="E155" s="21"/>
      <c r="F155" s="17"/>
      <c r="G155" s="17"/>
      <c r="H155" s="17"/>
      <c r="M155" s="11"/>
      <c r="N155" s="11"/>
      <c r="O155" s="11"/>
      <c r="P155" s="11"/>
      <c r="Q155" s="11"/>
      <c r="R155" s="68"/>
      <c r="S155" s="68"/>
    </row>
    <row r="156" spans="1:19" s="6" customFormat="1" ht="19.5">
      <c r="A156" s="17"/>
      <c r="B156" s="21"/>
      <c r="C156" s="17"/>
      <c r="D156" s="17"/>
      <c r="E156" s="21"/>
      <c r="F156" s="17"/>
      <c r="G156" s="17"/>
      <c r="H156" s="17"/>
      <c r="M156" s="11"/>
      <c r="N156" s="11"/>
      <c r="O156" s="11"/>
      <c r="P156" s="11"/>
      <c r="Q156" s="11"/>
      <c r="R156" s="68"/>
      <c r="S156" s="68"/>
    </row>
    <row r="157" spans="1:19" s="6" customFormat="1" ht="19.5">
      <c r="A157" s="17"/>
      <c r="B157" s="21"/>
      <c r="C157" s="17"/>
      <c r="D157" s="17"/>
      <c r="E157" s="21"/>
      <c r="F157" s="17"/>
      <c r="G157" s="17"/>
      <c r="H157" s="17"/>
      <c r="M157" s="11"/>
      <c r="N157" s="11"/>
      <c r="O157" s="11"/>
      <c r="P157" s="11"/>
      <c r="Q157" s="11"/>
      <c r="R157" s="68"/>
      <c r="S157" s="68"/>
    </row>
    <row r="158" spans="1:19" s="6" customFormat="1" ht="19.5">
      <c r="A158" s="17"/>
      <c r="B158" s="21"/>
      <c r="C158" s="17"/>
      <c r="D158" s="17"/>
      <c r="E158" s="21"/>
      <c r="F158" s="17"/>
      <c r="G158" s="17"/>
      <c r="H158" s="17"/>
      <c r="M158" s="11"/>
      <c r="N158" s="11"/>
      <c r="O158" s="11"/>
      <c r="P158" s="11"/>
      <c r="Q158" s="11"/>
      <c r="R158" s="68"/>
      <c r="S158" s="68"/>
    </row>
    <row r="159" spans="1:19" s="6" customFormat="1" ht="19.5">
      <c r="A159" s="17"/>
      <c r="B159" s="21"/>
      <c r="C159" s="17"/>
      <c r="D159" s="17"/>
      <c r="E159" s="21"/>
      <c r="F159" s="17"/>
      <c r="G159" s="17"/>
      <c r="H159" s="17"/>
      <c r="M159" s="11"/>
      <c r="N159" s="11"/>
      <c r="O159" s="11"/>
      <c r="P159" s="11"/>
      <c r="Q159" s="11"/>
      <c r="R159" s="68"/>
      <c r="S159" s="68"/>
    </row>
    <row r="160" spans="1:19" s="6" customFormat="1" ht="19.5">
      <c r="A160" s="17"/>
      <c r="B160" s="21"/>
      <c r="C160" s="17"/>
      <c r="D160" s="17"/>
      <c r="E160" s="21"/>
      <c r="F160" s="17"/>
      <c r="G160" s="17"/>
      <c r="H160" s="17"/>
      <c r="M160" s="11"/>
      <c r="N160" s="11"/>
      <c r="O160" s="11"/>
      <c r="P160" s="11"/>
      <c r="Q160" s="11"/>
      <c r="R160" s="68"/>
      <c r="S160" s="68"/>
    </row>
    <row r="161" spans="1:20" s="6" customFormat="1" ht="19.5">
      <c r="A161" s="17"/>
      <c r="B161" s="21"/>
      <c r="C161" s="17"/>
      <c r="D161" s="17"/>
      <c r="E161" s="21"/>
      <c r="F161" s="17"/>
      <c r="G161" s="17"/>
      <c r="H161" s="17"/>
      <c r="M161" s="11"/>
      <c r="N161" s="11"/>
      <c r="O161" s="11"/>
      <c r="P161" s="11"/>
      <c r="Q161" s="11"/>
      <c r="R161" s="68"/>
      <c r="S161" s="68"/>
    </row>
    <row r="162" spans="1:20" s="6" customFormat="1" ht="19.5">
      <c r="A162" s="17"/>
      <c r="B162" s="21"/>
      <c r="C162" s="17"/>
      <c r="D162" s="17"/>
      <c r="E162" s="21"/>
      <c r="F162" s="17"/>
      <c r="G162" s="17"/>
      <c r="H162" s="17"/>
      <c r="M162" s="11"/>
      <c r="N162" s="11"/>
      <c r="O162" s="11"/>
      <c r="P162" s="11"/>
      <c r="Q162" s="11"/>
      <c r="R162" s="68"/>
      <c r="S162" s="68"/>
    </row>
    <row r="163" spans="1:20" s="6" customFormat="1" ht="19.5">
      <c r="A163" s="17"/>
      <c r="B163" s="21"/>
      <c r="C163" s="17"/>
      <c r="D163" s="17"/>
      <c r="E163" s="21"/>
      <c r="F163" s="17"/>
      <c r="G163" s="17"/>
      <c r="H163" s="17"/>
      <c r="M163" s="11"/>
      <c r="N163" s="11"/>
      <c r="O163" s="11"/>
      <c r="P163" s="11"/>
      <c r="Q163" s="11"/>
      <c r="R163" s="68"/>
      <c r="S163" s="68"/>
    </row>
    <row r="164" spans="1:20" s="6" customFormat="1" ht="19.5">
      <c r="A164" s="17"/>
      <c r="B164" s="21"/>
      <c r="C164" s="17"/>
      <c r="D164" s="17"/>
      <c r="E164" s="21"/>
      <c r="F164" s="17"/>
      <c r="G164" s="17"/>
      <c r="H164" s="17"/>
      <c r="M164" s="11"/>
      <c r="N164" s="11"/>
      <c r="O164" s="11"/>
      <c r="P164" s="11"/>
      <c r="Q164" s="11"/>
      <c r="R164" s="68"/>
      <c r="S164" s="68"/>
    </row>
    <row r="165" spans="1:20" s="6" customFormat="1" ht="19.5">
      <c r="A165" s="17"/>
      <c r="B165" s="21"/>
      <c r="C165" s="17"/>
      <c r="D165" s="17"/>
      <c r="E165" s="21"/>
      <c r="F165" s="17"/>
      <c r="G165" s="17"/>
      <c r="H165" s="17"/>
      <c r="M165" s="11"/>
      <c r="N165" s="11"/>
      <c r="O165" s="11"/>
      <c r="P165" s="11"/>
      <c r="Q165" s="11"/>
      <c r="R165" s="68"/>
      <c r="S165" s="68"/>
    </row>
    <row r="166" spans="1:20" s="6" customFormat="1" ht="19.5">
      <c r="A166" s="17"/>
      <c r="B166" s="21"/>
      <c r="C166" s="17"/>
      <c r="D166" s="17"/>
      <c r="E166" s="21"/>
      <c r="F166" s="17"/>
      <c r="G166" s="17"/>
      <c r="H166" s="17"/>
      <c r="M166" s="11"/>
      <c r="N166" s="11"/>
      <c r="O166" s="11"/>
      <c r="P166" s="11"/>
      <c r="Q166" s="11"/>
      <c r="R166" s="68"/>
      <c r="S166" s="68"/>
    </row>
    <row r="167" spans="1:20" s="6" customFormat="1" ht="19.5">
      <c r="A167" s="17"/>
      <c r="B167" s="21"/>
      <c r="C167" s="17"/>
      <c r="D167" s="17"/>
      <c r="E167" s="21"/>
      <c r="F167" s="17"/>
      <c r="G167" s="17"/>
      <c r="H167" s="17"/>
      <c r="M167" s="11"/>
      <c r="N167" s="11"/>
      <c r="O167" s="11"/>
      <c r="P167" s="11"/>
      <c r="Q167" s="11"/>
      <c r="R167" s="68"/>
      <c r="S167" s="68"/>
    </row>
    <row r="168" spans="1:20" s="6" customFormat="1" ht="19.5">
      <c r="A168" s="17"/>
      <c r="B168" s="21"/>
      <c r="C168" s="17"/>
      <c r="D168" s="17"/>
      <c r="E168" s="21"/>
      <c r="F168" s="17"/>
      <c r="G168" s="17"/>
      <c r="H168" s="17"/>
      <c r="M168" s="11"/>
      <c r="N168" s="11"/>
      <c r="O168" s="11"/>
      <c r="P168" s="11"/>
      <c r="Q168" s="11"/>
      <c r="R168" s="68"/>
      <c r="S168" s="68"/>
    </row>
    <row r="169" spans="1:20" s="6" customFormat="1" ht="19.5">
      <c r="A169" s="17"/>
      <c r="B169" s="21"/>
      <c r="C169" s="17"/>
      <c r="D169" s="17"/>
      <c r="E169" s="21"/>
      <c r="F169" s="17"/>
      <c r="G169" s="17"/>
      <c r="H169" s="17"/>
      <c r="M169" s="11"/>
      <c r="N169" s="11"/>
      <c r="O169" s="11"/>
      <c r="P169" s="11"/>
      <c r="Q169" s="11"/>
      <c r="R169" s="68"/>
      <c r="S169" s="68"/>
    </row>
    <row r="170" spans="1:20" s="6" customFormat="1" ht="19.5">
      <c r="A170" s="17"/>
      <c r="B170" s="21"/>
      <c r="C170" s="17"/>
      <c r="D170" s="17"/>
      <c r="E170" s="21"/>
      <c r="F170" s="17"/>
      <c r="G170" s="17"/>
      <c r="H170" s="17"/>
      <c r="M170" s="11"/>
      <c r="N170" s="11"/>
      <c r="O170" s="11"/>
      <c r="P170" s="11"/>
      <c r="Q170" s="11"/>
      <c r="R170" s="68"/>
      <c r="S170" s="68"/>
    </row>
    <row r="171" spans="1:20" ht="19.5">
      <c r="T171" s="6"/>
    </row>
  </sheetData>
  <mergeCells count="9">
    <mergeCell ref="A19:A21"/>
    <mergeCell ref="A22:A24"/>
    <mergeCell ref="A25:A27"/>
    <mergeCell ref="A1:K1"/>
    <mergeCell ref="A2:K2"/>
    <mergeCell ref="A12:F12"/>
    <mergeCell ref="A13:A15"/>
    <mergeCell ref="A16:A18"/>
    <mergeCell ref="K4:K6"/>
  </mergeCells>
  <printOptions horizontalCentered="1"/>
  <pageMargins left="0" right="0" top="0" bottom="0" header="0" footer="0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Y165"/>
  <sheetViews>
    <sheetView view="pageBreakPreview" zoomScale="90" zoomScaleNormal="90" zoomScaleSheetLayoutView="90" workbookViewId="0">
      <selection activeCell="F8" sqref="F8"/>
    </sheetView>
  </sheetViews>
  <sheetFormatPr defaultColWidth="15.7109375" defaultRowHeight="16.5"/>
  <cols>
    <col min="1" max="1" width="4.85546875" style="5" bestFit="1" customWidth="1"/>
    <col min="2" max="2" width="11.7109375" style="22" customWidth="1"/>
    <col min="3" max="4" width="11.7109375" style="5" customWidth="1"/>
    <col min="5" max="5" width="11.7109375" style="22" customWidth="1"/>
    <col min="6" max="8" width="11.7109375" style="5" customWidth="1"/>
    <col min="9" max="11" width="11.7109375" style="1" customWidth="1"/>
    <col min="12" max="12" width="5.7109375" style="1" customWidth="1"/>
    <col min="13" max="14" width="15.7109375" style="11"/>
    <col min="15" max="16384" width="15.7109375" style="1"/>
  </cols>
  <sheetData>
    <row r="1" spans="1:14" s="19" customFormat="1" ht="24.75">
      <c r="A1" s="592" t="s">
        <v>106</v>
      </c>
      <c r="B1" s="593"/>
      <c r="C1" s="593"/>
      <c r="D1" s="593"/>
      <c r="E1" s="593"/>
      <c r="F1" s="593"/>
      <c r="G1" s="593"/>
      <c r="H1" s="593"/>
      <c r="I1" s="593"/>
      <c r="J1" s="593"/>
      <c r="K1" s="594"/>
      <c r="L1" s="99"/>
      <c r="M1" s="11"/>
      <c r="N1" s="11"/>
    </row>
    <row r="2" spans="1:14" s="19" customFormat="1" ht="25.5" thickBot="1">
      <c r="A2" s="595" t="s">
        <v>158</v>
      </c>
      <c r="B2" s="596"/>
      <c r="C2" s="596"/>
      <c r="D2" s="596"/>
      <c r="E2" s="596"/>
      <c r="F2" s="596"/>
      <c r="G2" s="596"/>
      <c r="H2" s="596"/>
      <c r="I2" s="596"/>
      <c r="J2" s="596"/>
      <c r="K2" s="597"/>
      <c r="L2" s="20"/>
      <c r="M2" s="11"/>
      <c r="N2" s="11"/>
    </row>
    <row r="3" spans="1:14" s="11" customFormat="1" ht="15.75" thickBot="1">
      <c r="A3" s="211"/>
      <c r="B3" s="107"/>
      <c r="C3" s="211"/>
      <c r="D3" s="107"/>
      <c r="E3" s="107"/>
      <c r="F3" s="211"/>
      <c r="G3" s="107"/>
      <c r="H3" s="107"/>
      <c r="I3" s="108"/>
    </row>
    <row r="4" spans="1:14" s="20" customFormat="1" ht="16.5" customHeight="1" thickBot="1">
      <c r="A4" s="7" t="s">
        <v>0</v>
      </c>
      <c r="B4" s="10" t="s">
        <v>1</v>
      </c>
      <c r="C4" s="18" t="str">
        <f>B5</f>
        <v>Stephan</v>
      </c>
      <c r="D4" s="8" t="str">
        <f>B6</f>
        <v>Dian</v>
      </c>
      <c r="E4" s="8" t="str">
        <f>B7</f>
        <v>Ryno</v>
      </c>
      <c r="F4" s="8" t="str">
        <f>B8</f>
        <v>Gerard</v>
      </c>
      <c r="G4" s="9" t="str">
        <f>B9</f>
        <v>Vian</v>
      </c>
      <c r="H4" s="102" t="s">
        <v>2</v>
      </c>
      <c r="I4" s="31" t="s">
        <v>38</v>
      </c>
      <c r="J4" s="601" t="s">
        <v>105</v>
      </c>
    </row>
    <row r="5" spans="1:14" s="11" customFormat="1" ht="15.75" customHeight="1">
      <c r="A5" s="237" t="s">
        <v>81</v>
      </c>
      <c r="B5" s="268" t="s">
        <v>187</v>
      </c>
      <c r="C5" s="228"/>
      <c r="D5" s="85">
        <v>0</v>
      </c>
      <c r="E5" s="85">
        <v>3</v>
      </c>
      <c r="F5" s="85">
        <v>1</v>
      </c>
      <c r="G5" s="86">
        <v>3</v>
      </c>
      <c r="H5" s="26">
        <f>SUM(C5:G5)</f>
        <v>7</v>
      </c>
      <c r="I5" s="103">
        <v>3</v>
      </c>
      <c r="J5" s="602"/>
    </row>
    <row r="6" spans="1:14" s="11" customFormat="1" ht="15.75">
      <c r="A6" s="501" t="s">
        <v>82</v>
      </c>
      <c r="B6" s="502" t="s">
        <v>27</v>
      </c>
      <c r="C6" s="503">
        <v>3</v>
      </c>
      <c r="D6" s="229"/>
      <c r="E6" s="504">
        <v>3</v>
      </c>
      <c r="F6" s="504">
        <v>3</v>
      </c>
      <c r="G6" s="505">
        <v>3</v>
      </c>
      <c r="H6" s="506">
        <f>SUM(C6:G6)</f>
        <v>12</v>
      </c>
      <c r="I6" s="507">
        <v>1</v>
      </c>
      <c r="J6" s="602"/>
    </row>
    <row r="7" spans="1:14" s="11" customFormat="1" thickBot="1">
      <c r="A7" s="238" t="s">
        <v>83</v>
      </c>
      <c r="B7" s="240" t="s">
        <v>188</v>
      </c>
      <c r="C7" s="91">
        <v>2</v>
      </c>
      <c r="D7" s="87">
        <v>0</v>
      </c>
      <c r="E7" s="229"/>
      <c r="F7" s="87">
        <v>0</v>
      </c>
      <c r="G7" s="88">
        <v>0</v>
      </c>
      <c r="H7" s="27">
        <f>SUM(C7:G7)</f>
        <v>2</v>
      </c>
      <c r="I7" s="104">
        <v>5</v>
      </c>
      <c r="J7" s="603"/>
    </row>
    <row r="8" spans="1:14" s="11" customFormat="1" ht="15.75">
      <c r="A8" s="501" t="s">
        <v>84</v>
      </c>
      <c r="B8" s="502" t="s">
        <v>78</v>
      </c>
      <c r="C8" s="503">
        <v>3</v>
      </c>
      <c r="D8" s="504">
        <v>0</v>
      </c>
      <c r="E8" s="504">
        <v>3</v>
      </c>
      <c r="F8" s="229"/>
      <c r="G8" s="505">
        <v>3</v>
      </c>
      <c r="H8" s="506">
        <f>SUM(C8:G8)</f>
        <v>9</v>
      </c>
      <c r="I8" s="507">
        <v>2</v>
      </c>
      <c r="J8" s="496" t="s">
        <v>242</v>
      </c>
    </row>
    <row r="9" spans="1:14" s="11" customFormat="1" thickBot="1">
      <c r="A9" s="242" t="s">
        <v>85</v>
      </c>
      <c r="B9" s="243" t="s">
        <v>189</v>
      </c>
      <c r="C9" s="92">
        <v>0</v>
      </c>
      <c r="D9" s="90">
        <v>0</v>
      </c>
      <c r="E9" s="90">
        <v>3</v>
      </c>
      <c r="F9" s="90">
        <v>0</v>
      </c>
      <c r="G9" s="230"/>
      <c r="H9" s="28">
        <f>SUM(C9:G9)</f>
        <v>3</v>
      </c>
      <c r="I9" s="105">
        <v>4</v>
      </c>
      <c r="J9" s="497" t="s">
        <v>243</v>
      </c>
    </row>
    <row r="10" spans="1:14" s="11" customFormat="1" ht="15.75" thickBot="1">
      <c r="A10" s="53"/>
      <c r="B10" s="54"/>
      <c r="C10" s="53"/>
      <c r="D10" s="53"/>
      <c r="E10" s="54"/>
      <c r="F10" s="55"/>
      <c r="G10" s="55"/>
      <c r="H10" s="55"/>
      <c r="I10" s="12"/>
      <c r="J10" s="498" t="s">
        <v>244</v>
      </c>
    </row>
    <row r="11" spans="1:14" s="13" customFormat="1" thickBot="1">
      <c r="A11" s="654" t="s">
        <v>3</v>
      </c>
      <c r="B11" s="655"/>
      <c r="C11" s="655"/>
      <c r="D11" s="655"/>
      <c r="E11" s="655"/>
      <c r="F11" s="656"/>
      <c r="G11" s="65" t="s">
        <v>7</v>
      </c>
      <c r="H11" s="7" t="s">
        <v>4</v>
      </c>
      <c r="I11" s="100" t="s">
        <v>5</v>
      </c>
      <c r="J11" s="59" t="s">
        <v>6</v>
      </c>
      <c r="K11" s="101" t="s">
        <v>52</v>
      </c>
      <c r="L11" s="70"/>
    </row>
    <row r="12" spans="1:14" s="13" customFormat="1" ht="15.75">
      <c r="A12" s="657">
        <v>1</v>
      </c>
      <c r="B12" s="42" t="str">
        <f>A5</f>
        <v>D1</v>
      </c>
      <c r="C12" s="14" t="str">
        <f>B5</f>
        <v>Stephan</v>
      </c>
      <c r="D12" s="14" t="s">
        <v>8</v>
      </c>
      <c r="E12" s="45" t="s">
        <v>84</v>
      </c>
      <c r="F12" s="32" t="s">
        <v>78</v>
      </c>
      <c r="G12" s="64" t="s">
        <v>237</v>
      </c>
      <c r="H12" s="42" t="s">
        <v>209</v>
      </c>
      <c r="I12" s="35" t="s">
        <v>201</v>
      </c>
      <c r="J12" s="60">
        <v>3</v>
      </c>
      <c r="K12" s="48" t="s">
        <v>200</v>
      </c>
      <c r="L12" s="69"/>
    </row>
    <row r="13" spans="1:14" s="13" customFormat="1" thickBot="1">
      <c r="A13" s="658"/>
      <c r="B13" s="43" t="str">
        <f>A6</f>
        <v>D2</v>
      </c>
      <c r="C13" s="15" t="str">
        <f>B6</f>
        <v>Dian</v>
      </c>
      <c r="D13" s="15" t="s">
        <v>8</v>
      </c>
      <c r="E13" s="46" t="str">
        <f>A7</f>
        <v>D3</v>
      </c>
      <c r="F13" s="33" t="str">
        <f>B7</f>
        <v>Ryno</v>
      </c>
      <c r="G13" s="63" t="s">
        <v>236</v>
      </c>
      <c r="H13" s="43" t="s">
        <v>209</v>
      </c>
      <c r="I13" s="37" t="s">
        <v>205</v>
      </c>
      <c r="J13" s="61">
        <v>1</v>
      </c>
      <c r="K13" s="289" t="s">
        <v>200</v>
      </c>
      <c r="L13" s="69"/>
    </row>
    <row r="14" spans="1:14" s="13" customFormat="1" ht="15.75">
      <c r="A14" s="651">
        <v>2</v>
      </c>
      <c r="B14" s="42" t="s">
        <v>81</v>
      </c>
      <c r="C14" s="14" t="str">
        <f>B5</f>
        <v>Stephan</v>
      </c>
      <c r="D14" s="14" t="s">
        <v>8</v>
      </c>
      <c r="E14" s="45" t="s">
        <v>83</v>
      </c>
      <c r="F14" s="32" t="str">
        <f>B7</f>
        <v>Ryno</v>
      </c>
      <c r="G14" s="23" t="s">
        <v>238</v>
      </c>
      <c r="H14" s="42" t="s">
        <v>214</v>
      </c>
      <c r="I14" s="328" t="s">
        <v>216</v>
      </c>
      <c r="J14" s="60">
        <v>4</v>
      </c>
      <c r="K14" s="56" t="s">
        <v>212</v>
      </c>
      <c r="L14" s="69"/>
    </row>
    <row r="15" spans="1:14" s="13" customFormat="1" thickBot="1">
      <c r="A15" s="652"/>
      <c r="B15" s="51" t="s">
        <v>84</v>
      </c>
      <c r="C15" s="40" t="str">
        <f>B8</f>
        <v>Gerard</v>
      </c>
      <c r="D15" s="40" t="s">
        <v>8</v>
      </c>
      <c r="E15" s="52" t="s">
        <v>85</v>
      </c>
      <c r="F15" s="41" t="str">
        <f>B9</f>
        <v>Vian</v>
      </c>
      <c r="G15" s="63" t="s">
        <v>236</v>
      </c>
      <c r="H15" s="43" t="s">
        <v>214</v>
      </c>
      <c r="I15" s="329" t="s">
        <v>216</v>
      </c>
      <c r="J15" s="61">
        <v>5</v>
      </c>
      <c r="K15" s="57" t="s">
        <v>212</v>
      </c>
      <c r="L15" s="69"/>
    </row>
    <row r="16" spans="1:14" s="13" customFormat="1" ht="15.75">
      <c r="A16" s="651">
        <v>3</v>
      </c>
      <c r="B16" s="42" t="s">
        <v>82</v>
      </c>
      <c r="C16" s="14" t="str">
        <f>B6</f>
        <v>Dian</v>
      </c>
      <c r="D16" s="14" t="s">
        <v>8</v>
      </c>
      <c r="E16" s="45" t="s">
        <v>85</v>
      </c>
      <c r="F16" s="32" t="str">
        <f>B9</f>
        <v>Vian</v>
      </c>
      <c r="G16" s="76" t="s">
        <v>236</v>
      </c>
      <c r="H16" s="42" t="s">
        <v>214</v>
      </c>
      <c r="I16" s="35" t="s">
        <v>217</v>
      </c>
      <c r="J16" s="60">
        <v>2</v>
      </c>
      <c r="K16" s="56" t="s">
        <v>212</v>
      </c>
      <c r="L16" s="69"/>
    </row>
    <row r="17" spans="1:25" s="13" customFormat="1" thickBot="1">
      <c r="A17" s="652"/>
      <c r="B17" s="44" t="s">
        <v>83</v>
      </c>
      <c r="C17" s="16" t="str">
        <f>B7</f>
        <v>Ryno</v>
      </c>
      <c r="D17" s="16" t="s">
        <v>8</v>
      </c>
      <c r="E17" s="47" t="s">
        <v>84</v>
      </c>
      <c r="F17" s="34" t="str">
        <f>B8</f>
        <v>Gerard</v>
      </c>
      <c r="G17" s="84" t="s">
        <v>241</v>
      </c>
      <c r="H17" s="43" t="s">
        <v>214</v>
      </c>
      <c r="I17" s="37" t="s">
        <v>217</v>
      </c>
      <c r="J17" s="61">
        <v>3</v>
      </c>
      <c r="K17" s="57" t="s">
        <v>212</v>
      </c>
      <c r="L17" s="69"/>
    </row>
    <row r="18" spans="1:25" s="13" customFormat="1" ht="15.75">
      <c r="A18" s="651">
        <v>4</v>
      </c>
      <c r="B18" s="78" t="s">
        <v>82</v>
      </c>
      <c r="C18" s="79" t="str">
        <f>B6</f>
        <v>Dian</v>
      </c>
      <c r="D18" s="79" t="s">
        <v>8</v>
      </c>
      <c r="E18" s="80" t="s">
        <v>84</v>
      </c>
      <c r="F18" s="81" t="str">
        <f>B8</f>
        <v>Gerard</v>
      </c>
      <c r="G18" s="23" t="s">
        <v>236</v>
      </c>
      <c r="H18" s="42" t="s">
        <v>214</v>
      </c>
      <c r="I18" s="35" t="s">
        <v>219</v>
      </c>
      <c r="J18" s="60">
        <v>3</v>
      </c>
      <c r="K18" s="56" t="s">
        <v>212</v>
      </c>
      <c r="L18" s="69"/>
    </row>
    <row r="19" spans="1:25" s="13" customFormat="1" thickBot="1">
      <c r="A19" s="652"/>
      <c r="B19" s="43" t="s">
        <v>81</v>
      </c>
      <c r="C19" s="15" t="str">
        <f>B5</f>
        <v>Stephan</v>
      </c>
      <c r="D19" s="15" t="s">
        <v>8</v>
      </c>
      <c r="E19" s="46" t="s">
        <v>85</v>
      </c>
      <c r="F19" s="33" t="str">
        <f>B9</f>
        <v>Vian</v>
      </c>
      <c r="G19" s="24" t="s">
        <v>236</v>
      </c>
      <c r="H19" s="43" t="s">
        <v>214</v>
      </c>
      <c r="I19" s="37" t="s">
        <v>219</v>
      </c>
      <c r="J19" s="61">
        <v>4</v>
      </c>
      <c r="K19" s="57" t="s">
        <v>212</v>
      </c>
      <c r="L19" s="69"/>
    </row>
    <row r="20" spans="1:25" s="13" customFormat="1" ht="15.75">
      <c r="A20" s="651">
        <v>5</v>
      </c>
      <c r="B20" s="42" t="str">
        <f>A7</f>
        <v>D3</v>
      </c>
      <c r="C20" s="14" t="str">
        <f>C17</f>
        <v>Ryno</v>
      </c>
      <c r="D20" s="14" t="s">
        <v>8</v>
      </c>
      <c r="E20" s="45" t="str">
        <f>A9</f>
        <v>D5</v>
      </c>
      <c r="F20" s="32" t="str">
        <f>F16</f>
        <v>Vian</v>
      </c>
      <c r="G20" s="96" t="s">
        <v>241</v>
      </c>
      <c r="H20" s="42" t="s">
        <v>249</v>
      </c>
      <c r="I20" s="35" t="s">
        <v>215</v>
      </c>
      <c r="J20" s="60">
        <v>2</v>
      </c>
      <c r="K20" s="56" t="s">
        <v>232</v>
      </c>
      <c r="L20" s="69"/>
    </row>
    <row r="21" spans="1:25" s="13" customFormat="1" thickBot="1">
      <c r="A21" s="653"/>
      <c r="B21" s="44" t="str">
        <f>B19</f>
        <v>D1</v>
      </c>
      <c r="C21" s="16" t="str">
        <f>C19</f>
        <v>Stephan</v>
      </c>
      <c r="D21" s="16" t="s">
        <v>8</v>
      </c>
      <c r="E21" s="47" t="str">
        <f>B18</f>
        <v>D2</v>
      </c>
      <c r="F21" s="34" t="str">
        <f>C13</f>
        <v>Dian</v>
      </c>
      <c r="G21" s="67" t="s">
        <v>241</v>
      </c>
      <c r="H21" s="44" t="s">
        <v>249</v>
      </c>
      <c r="I21" s="39" t="s">
        <v>215</v>
      </c>
      <c r="J21" s="62">
        <v>3</v>
      </c>
      <c r="K21" s="58" t="s">
        <v>232</v>
      </c>
      <c r="L21" s="69"/>
    </row>
    <row r="22" spans="1:25" s="74" customFormat="1" ht="19.5">
      <c r="A22" s="73"/>
      <c r="C22" s="73"/>
      <c r="E22" s="73"/>
      <c r="F22" s="478" t="s">
        <v>265</v>
      </c>
      <c r="G22" s="73"/>
      <c r="H22" s="73"/>
      <c r="M22" s="94"/>
      <c r="N22" s="94"/>
      <c r="O22" s="94"/>
      <c r="P22" s="94"/>
      <c r="Q22" s="94"/>
      <c r="R22" s="98"/>
      <c r="S22" s="98"/>
      <c r="T22" s="94"/>
      <c r="U22" s="94"/>
      <c r="V22" s="94"/>
      <c r="W22" s="94"/>
      <c r="X22" s="94"/>
      <c r="Y22" s="94"/>
    </row>
    <row r="23" spans="1:25" s="74" customFormat="1" ht="19.5">
      <c r="A23" s="73"/>
      <c r="B23" s="476" t="s">
        <v>263</v>
      </c>
      <c r="C23" s="477" t="s">
        <v>268</v>
      </c>
      <c r="D23" s="478" t="s">
        <v>264</v>
      </c>
      <c r="E23" s="73"/>
      <c r="F23" s="478" t="s">
        <v>266</v>
      </c>
      <c r="G23" s="73"/>
      <c r="I23" s="476" t="s">
        <v>267</v>
      </c>
      <c r="R23" s="75"/>
      <c r="S23" s="75"/>
    </row>
    <row r="24" spans="1:25" s="6" customFormat="1" ht="19.5">
      <c r="A24" s="17"/>
      <c r="B24" s="21"/>
      <c r="E24" s="21"/>
      <c r="F24" s="478" t="s">
        <v>265</v>
      </c>
      <c r="G24" s="17"/>
      <c r="H24" s="17"/>
      <c r="M24" s="11"/>
      <c r="N24" s="11"/>
      <c r="O24" s="11"/>
      <c r="P24" s="11"/>
      <c r="Q24" s="11"/>
      <c r="R24" s="68"/>
      <c r="S24" s="68"/>
    </row>
    <row r="25" spans="1:25" s="6" customFormat="1" ht="19.5">
      <c r="A25" s="17"/>
      <c r="B25" s="21"/>
      <c r="C25" s="17"/>
      <c r="D25" s="17"/>
      <c r="E25" s="21"/>
      <c r="F25" s="17"/>
      <c r="G25" s="17"/>
      <c r="H25" s="17"/>
      <c r="M25" s="11"/>
      <c r="N25" s="11"/>
    </row>
    <row r="26" spans="1:25" s="6" customFormat="1" ht="19.5">
      <c r="A26" s="17"/>
      <c r="B26" s="21"/>
      <c r="C26" s="17"/>
      <c r="D26" s="17"/>
      <c r="E26" s="21"/>
      <c r="F26" s="17"/>
      <c r="G26" s="17"/>
      <c r="H26" s="17"/>
      <c r="M26" s="11"/>
      <c r="N26" s="11"/>
    </row>
    <row r="27" spans="1:25" s="6" customFormat="1" ht="19.5">
      <c r="A27" s="17"/>
      <c r="B27" s="21"/>
      <c r="C27" s="17"/>
      <c r="D27" s="17"/>
      <c r="E27" s="21"/>
      <c r="F27" s="17"/>
      <c r="G27" s="17"/>
      <c r="H27" s="17"/>
      <c r="M27" s="11"/>
      <c r="N27" s="11"/>
    </row>
    <row r="28" spans="1:25" s="6" customFormat="1" ht="19.5">
      <c r="A28" s="17"/>
      <c r="B28" s="21"/>
      <c r="C28" s="17"/>
      <c r="D28" s="17"/>
      <c r="E28" s="21"/>
      <c r="F28" s="17"/>
      <c r="G28" s="17"/>
      <c r="H28" s="17"/>
      <c r="M28" s="11"/>
      <c r="N28" s="11"/>
    </row>
    <row r="29" spans="1:25" s="6" customFormat="1" ht="19.5">
      <c r="A29" s="17"/>
      <c r="B29" s="21"/>
      <c r="C29" s="17"/>
      <c r="D29" s="17"/>
      <c r="E29" s="21"/>
      <c r="F29" s="17"/>
      <c r="G29" s="17"/>
      <c r="H29" s="17"/>
      <c r="M29" s="11"/>
      <c r="N29" s="11"/>
    </row>
    <row r="30" spans="1:25" s="6" customFormat="1" ht="19.5">
      <c r="A30" s="17"/>
      <c r="B30" s="21"/>
      <c r="C30" s="17"/>
      <c r="D30" s="17"/>
      <c r="E30" s="21"/>
      <c r="F30" s="17"/>
      <c r="G30" s="17"/>
      <c r="H30" s="17"/>
      <c r="M30" s="11"/>
      <c r="N30" s="11"/>
    </row>
    <row r="31" spans="1:25" s="6" customFormat="1" ht="19.5">
      <c r="A31" s="17"/>
      <c r="B31" s="21"/>
      <c r="C31" s="17"/>
      <c r="D31" s="17"/>
      <c r="E31" s="21"/>
      <c r="F31" s="17"/>
      <c r="G31" s="17"/>
      <c r="H31" s="17"/>
      <c r="M31" s="11"/>
      <c r="N31" s="11"/>
    </row>
    <row r="32" spans="1:25" s="6" customFormat="1" ht="19.5">
      <c r="A32" s="17"/>
      <c r="B32" s="21"/>
      <c r="C32" s="17"/>
      <c r="D32" s="17"/>
      <c r="E32" s="21"/>
      <c r="F32" s="17"/>
      <c r="G32" s="17"/>
      <c r="H32" s="17"/>
      <c r="M32" s="11"/>
      <c r="N32" s="11"/>
    </row>
    <row r="33" spans="1:14" s="6" customFormat="1" ht="19.5">
      <c r="A33" s="17"/>
      <c r="B33" s="21"/>
      <c r="C33" s="17"/>
      <c r="D33" s="17"/>
      <c r="E33" s="21"/>
      <c r="F33" s="17"/>
      <c r="G33" s="17"/>
      <c r="H33" s="17"/>
      <c r="M33" s="11"/>
      <c r="N33" s="11"/>
    </row>
    <row r="34" spans="1:14" s="6" customFormat="1" ht="19.5">
      <c r="A34" s="17"/>
      <c r="B34" s="21"/>
      <c r="C34" s="17"/>
      <c r="D34" s="17"/>
      <c r="E34" s="21"/>
      <c r="F34" s="17"/>
      <c r="G34" s="17"/>
      <c r="H34" s="17"/>
      <c r="M34" s="11"/>
      <c r="N34" s="11"/>
    </row>
    <row r="35" spans="1:14" s="6" customFormat="1" ht="19.5">
      <c r="A35" s="17"/>
      <c r="B35" s="21"/>
      <c r="C35" s="17"/>
      <c r="D35" s="17"/>
      <c r="E35" s="21"/>
      <c r="F35" s="17"/>
      <c r="G35" s="17"/>
      <c r="H35" s="17"/>
      <c r="M35" s="11"/>
      <c r="N35" s="11"/>
    </row>
    <row r="36" spans="1:14" s="6" customFormat="1" ht="19.5">
      <c r="A36" s="17"/>
      <c r="B36" s="21"/>
      <c r="C36" s="17"/>
      <c r="D36" s="17"/>
      <c r="E36" s="21"/>
      <c r="F36" s="17"/>
      <c r="G36" s="17"/>
      <c r="H36" s="17"/>
      <c r="M36" s="11"/>
      <c r="N36" s="11"/>
    </row>
    <row r="37" spans="1:14" s="6" customFormat="1" ht="19.5">
      <c r="A37" s="17"/>
      <c r="B37" s="21"/>
      <c r="C37" s="17"/>
      <c r="D37" s="17"/>
      <c r="E37" s="21"/>
      <c r="F37" s="17"/>
      <c r="G37" s="17"/>
      <c r="H37" s="17"/>
      <c r="M37" s="11"/>
      <c r="N37" s="11"/>
    </row>
    <row r="38" spans="1:14" s="6" customFormat="1" ht="19.5">
      <c r="A38" s="17"/>
      <c r="B38" s="21"/>
      <c r="C38" s="17"/>
      <c r="D38" s="17"/>
      <c r="E38" s="21"/>
      <c r="F38" s="17"/>
      <c r="G38" s="17"/>
      <c r="H38" s="17"/>
      <c r="M38" s="11"/>
      <c r="N38" s="11"/>
    </row>
    <row r="39" spans="1:14" s="6" customFormat="1" ht="19.5">
      <c r="A39" s="17"/>
      <c r="B39" s="21"/>
      <c r="C39" s="17"/>
      <c r="D39" s="17"/>
      <c r="E39" s="21"/>
      <c r="F39" s="17"/>
      <c r="G39" s="17"/>
      <c r="H39" s="17"/>
      <c r="M39" s="11"/>
      <c r="N39" s="11"/>
    </row>
    <row r="40" spans="1:14" s="6" customFormat="1" ht="19.5">
      <c r="A40" s="17"/>
      <c r="B40" s="21"/>
      <c r="C40" s="17"/>
      <c r="D40" s="17"/>
      <c r="E40" s="21"/>
      <c r="F40" s="17"/>
      <c r="G40" s="17"/>
      <c r="H40" s="17"/>
      <c r="M40" s="11"/>
      <c r="N40" s="11"/>
    </row>
    <row r="41" spans="1:14" s="6" customFormat="1" ht="19.5">
      <c r="A41" s="17"/>
      <c r="B41" s="21"/>
      <c r="C41" s="17"/>
      <c r="D41" s="17"/>
      <c r="E41" s="21"/>
      <c r="F41" s="17"/>
      <c r="G41" s="17"/>
      <c r="H41" s="17"/>
      <c r="M41" s="11"/>
      <c r="N41" s="11"/>
    </row>
    <row r="42" spans="1:14" s="6" customFormat="1" ht="19.5">
      <c r="A42" s="17"/>
      <c r="B42" s="21"/>
      <c r="C42" s="17"/>
      <c r="D42" s="17"/>
      <c r="E42" s="21"/>
      <c r="F42" s="17"/>
      <c r="G42" s="17"/>
      <c r="H42" s="17"/>
      <c r="M42" s="11"/>
      <c r="N42" s="11"/>
    </row>
    <row r="43" spans="1:14" s="6" customFormat="1" ht="19.5">
      <c r="A43" s="17"/>
      <c r="B43" s="21"/>
      <c r="C43" s="17"/>
      <c r="D43" s="17"/>
      <c r="E43" s="21"/>
      <c r="F43" s="17"/>
      <c r="G43" s="17"/>
      <c r="H43" s="17"/>
      <c r="M43" s="11"/>
      <c r="N43" s="11"/>
    </row>
    <row r="44" spans="1:14" s="6" customFormat="1" ht="19.5">
      <c r="A44" s="17"/>
      <c r="B44" s="21"/>
      <c r="C44" s="17"/>
      <c r="D44" s="17"/>
      <c r="E44" s="21"/>
      <c r="F44" s="17"/>
      <c r="G44" s="17"/>
      <c r="H44" s="17"/>
      <c r="M44" s="11"/>
      <c r="N44" s="11"/>
    </row>
    <row r="45" spans="1:14" s="6" customFormat="1" ht="19.5">
      <c r="A45" s="17"/>
      <c r="B45" s="21"/>
      <c r="C45" s="17"/>
      <c r="D45" s="17"/>
      <c r="E45" s="21"/>
      <c r="F45" s="17"/>
      <c r="G45" s="17"/>
      <c r="H45" s="17"/>
      <c r="M45" s="11"/>
      <c r="N45" s="11"/>
    </row>
    <row r="46" spans="1:14" s="6" customFormat="1" ht="19.5">
      <c r="A46" s="17"/>
      <c r="B46" s="21"/>
      <c r="C46" s="17"/>
      <c r="D46" s="17"/>
      <c r="E46" s="21"/>
      <c r="F46" s="17"/>
      <c r="G46" s="17"/>
      <c r="H46" s="17"/>
      <c r="M46" s="11"/>
      <c r="N46" s="11"/>
    </row>
    <row r="47" spans="1:14" s="6" customFormat="1" ht="19.5">
      <c r="A47" s="17"/>
      <c r="B47" s="21"/>
      <c r="C47" s="17"/>
      <c r="D47" s="17"/>
      <c r="E47" s="21"/>
      <c r="F47" s="17"/>
      <c r="G47" s="17"/>
      <c r="H47" s="17"/>
      <c r="M47" s="11"/>
      <c r="N47" s="11"/>
    </row>
    <row r="48" spans="1:14" s="6" customFormat="1" ht="19.5">
      <c r="A48" s="17"/>
      <c r="B48" s="21"/>
      <c r="C48" s="17"/>
      <c r="D48" s="17"/>
      <c r="E48" s="21"/>
      <c r="F48" s="17"/>
      <c r="G48" s="17"/>
      <c r="H48" s="17"/>
      <c r="M48" s="11"/>
      <c r="N48" s="11"/>
    </row>
    <row r="49" spans="1:14" s="6" customFormat="1" ht="19.5">
      <c r="A49" s="17"/>
      <c r="B49" s="21"/>
      <c r="C49" s="17"/>
      <c r="D49" s="17"/>
      <c r="E49" s="21"/>
      <c r="F49" s="17"/>
      <c r="G49" s="17"/>
      <c r="H49" s="17"/>
      <c r="M49" s="11"/>
      <c r="N49" s="11"/>
    </row>
    <row r="50" spans="1:14" s="6" customFormat="1" ht="19.5">
      <c r="A50" s="17"/>
      <c r="B50" s="21"/>
      <c r="C50" s="17"/>
      <c r="D50" s="17"/>
      <c r="E50" s="21"/>
      <c r="F50" s="17"/>
      <c r="G50" s="17"/>
      <c r="H50" s="17"/>
      <c r="M50" s="11"/>
      <c r="N50" s="11"/>
    </row>
    <row r="51" spans="1:14" s="6" customFormat="1" ht="19.5">
      <c r="A51" s="17"/>
      <c r="B51" s="21"/>
      <c r="C51" s="17"/>
      <c r="D51" s="17"/>
      <c r="E51" s="21"/>
      <c r="F51" s="17"/>
      <c r="G51" s="17"/>
      <c r="H51" s="17"/>
      <c r="M51" s="11"/>
      <c r="N51" s="11"/>
    </row>
    <row r="52" spans="1:14" s="6" customFormat="1" ht="19.5">
      <c r="A52" s="17"/>
      <c r="B52" s="21"/>
      <c r="C52" s="17"/>
      <c r="D52" s="17"/>
      <c r="E52" s="21"/>
      <c r="F52" s="17"/>
      <c r="G52" s="17"/>
      <c r="H52" s="17"/>
      <c r="M52" s="11"/>
      <c r="N52" s="11"/>
    </row>
    <row r="53" spans="1:14" s="6" customFormat="1" ht="19.5">
      <c r="A53" s="17"/>
      <c r="B53" s="21"/>
      <c r="C53" s="17"/>
      <c r="D53" s="17"/>
      <c r="E53" s="21"/>
      <c r="F53" s="17"/>
      <c r="G53" s="17"/>
      <c r="H53" s="17"/>
      <c r="M53" s="11"/>
      <c r="N53" s="11"/>
    </row>
    <row r="54" spans="1:14" s="6" customFormat="1" ht="19.5">
      <c r="A54" s="17"/>
      <c r="B54" s="21"/>
      <c r="C54" s="17"/>
      <c r="D54" s="17"/>
      <c r="E54" s="21"/>
      <c r="F54" s="17"/>
      <c r="G54" s="17"/>
      <c r="H54" s="17"/>
      <c r="M54" s="11"/>
      <c r="N54" s="11"/>
    </row>
    <row r="55" spans="1:14" s="6" customFormat="1" ht="19.5">
      <c r="A55" s="17"/>
      <c r="B55" s="21"/>
      <c r="C55" s="17"/>
      <c r="D55" s="17"/>
      <c r="E55" s="21"/>
      <c r="F55" s="17"/>
      <c r="G55" s="17"/>
      <c r="H55" s="17"/>
      <c r="M55" s="11"/>
      <c r="N55" s="11"/>
    </row>
    <row r="56" spans="1:14" s="6" customFormat="1" ht="19.5">
      <c r="A56" s="17"/>
      <c r="B56" s="21"/>
      <c r="C56" s="17"/>
      <c r="D56" s="17"/>
      <c r="E56" s="21"/>
      <c r="F56" s="17"/>
      <c r="G56" s="17"/>
      <c r="H56" s="17"/>
      <c r="M56" s="11"/>
      <c r="N56" s="11"/>
    </row>
    <row r="57" spans="1:14" s="6" customFormat="1" ht="19.5">
      <c r="A57" s="17"/>
      <c r="B57" s="21"/>
      <c r="C57" s="17"/>
      <c r="D57" s="17"/>
      <c r="E57" s="21"/>
      <c r="F57" s="17"/>
      <c r="G57" s="17"/>
      <c r="H57" s="17"/>
      <c r="M57" s="11"/>
      <c r="N57" s="11"/>
    </row>
    <row r="58" spans="1:14" s="6" customFormat="1" ht="19.5">
      <c r="A58" s="17"/>
      <c r="B58" s="21"/>
      <c r="C58" s="17"/>
      <c r="D58" s="17"/>
      <c r="E58" s="21"/>
      <c r="F58" s="17"/>
      <c r="G58" s="17"/>
      <c r="H58" s="17"/>
      <c r="M58" s="11"/>
      <c r="N58" s="11"/>
    </row>
    <row r="59" spans="1:14" s="6" customFormat="1" ht="19.5">
      <c r="A59" s="17"/>
      <c r="B59" s="21"/>
      <c r="C59" s="17"/>
      <c r="D59" s="17"/>
      <c r="E59" s="21"/>
      <c r="F59" s="17"/>
      <c r="G59" s="17"/>
      <c r="H59" s="17"/>
      <c r="M59" s="11"/>
      <c r="N59" s="11"/>
    </row>
    <row r="60" spans="1:14" s="6" customFormat="1" ht="19.5">
      <c r="A60" s="17"/>
      <c r="B60" s="21"/>
      <c r="C60" s="17"/>
      <c r="D60" s="17"/>
      <c r="E60" s="21"/>
      <c r="F60" s="17"/>
      <c r="G60" s="17"/>
      <c r="H60" s="17"/>
      <c r="M60" s="11"/>
      <c r="N60" s="11"/>
    </row>
    <row r="61" spans="1:14" s="6" customFormat="1" ht="19.5">
      <c r="A61" s="17"/>
      <c r="B61" s="21"/>
      <c r="C61" s="17"/>
      <c r="D61" s="17"/>
      <c r="E61" s="21"/>
      <c r="F61" s="17"/>
      <c r="G61" s="17"/>
      <c r="H61" s="17"/>
      <c r="M61" s="11"/>
      <c r="N61" s="11"/>
    </row>
    <row r="62" spans="1:14" s="6" customFormat="1" ht="19.5">
      <c r="A62" s="17"/>
      <c r="B62" s="21"/>
      <c r="C62" s="17"/>
      <c r="D62" s="17"/>
      <c r="E62" s="21"/>
      <c r="F62" s="17"/>
      <c r="G62" s="17"/>
      <c r="H62" s="17"/>
      <c r="M62" s="11"/>
      <c r="N62" s="11"/>
    </row>
    <row r="63" spans="1:14" s="6" customFormat="1" ht="19.5">
      <c r="A63" s="17"/>
      <c r="B63" s="21"/>
      <c r="C63" s="17"/>
      <c r="D63" s="17"/>
      <c r="E63" s="21"/>
      <c r="F63" s="17"/>
      <c r="G63" s="17"/>
      <c r="H63" s="17"/>
      <c r="M63" s="11"/>
      <c r="N63" s="11"/>
    </row>
    <row r="64" spans="1:14" s="6" customFormat="1" ht="19.5">
      <c r="A64" s="17"/>
      <c r="B64" s="21"/>
      <c r="C64" s="17"/>
      <c r="D64" s="17"/>
      <c r="E64" s="21"/>
      <c r="F64" s="17"/>
      <c r="G64" s="17"/>
      <c r="H64" s="17"/>
      <c r="M64" s="11"/>
      <c r="N64" s="11"/>
    </row>
    <row r="65" spans="1:14" s="6" customFormat="1" ht="19.5">
      <c r="A65" s="17"/>
      <c r="B65" s="21"/>
      <c r="C65" s="17"/>
      <c r="D65" s="17"/>
      <c r="E65" s="21"/>
      <c r="F65" s="17"/>
      <c r="G65" s="17"/>
      <c r="H65" s="17"/>
      <c r="M65" s="11"/>
      <c r="N65" s="11"/>
    </row>
    <row r="66" spans="1:14" s="6" customFormat="1" ht="19.5">
      <c r="A66" s="17"/>
      <c r="B66" s="21"/>
      <c r="C66" s="17"/>
      <c r="D66" s="17"/>
      <c r="E66" s="21"/>
      <c r="F66" s="17"/>
      <c r="G66" s="17"/>
      <c r="H66" s="17"/>
      <c r="M66" s="11"/>
      <c r="N66" s="11"/>
    </row>
    <row r="67" spans="1:14" s="6" customFormat="1" ht="19.5">
      <c r="A67" s="17"/>
      <c r="B67" s="21"/>
      <c r="C67" s="17"/>
      <c r="D67" s="17"/>
      <c r="E67" s="21"/>
      <c r="F67" s="17"/>
      <c r="G67" s="17"/>
      <c r="H67" s="17"/>
      <c r="M67" s="11"/>
      <c r="N67" s="11"/>
    </row>
    <row r="68" spans="1:14" s="6" customFormat="1" ht="19.5">
      <c r="A68" s="17"/>
      <c r="B68" s="21"/>
      <c r="C68" s="17"/>
      <c r="D68" s="17"/>
      <c r="E68" s="21"/>
      <c r="F68" s="17"/>
      <c r="G68" s="17"/>
      <c r="H68" s="17"/>
      <c r="M68" s="11"/>
      <c r="N68" s="11"/>
    </row>
    <row r="69" spans="1:14" s="6" customFormat="1" ht="19.5">
      <c r="A69" s="17"/>
      <c r="B69" s="21"/>
      <c r="C69" s="17"/>
      <c r="D69" s="17"/>
      <c r="E69" s="21"/>
      <c r="F69" s="17"/>
      <c r="G69" s="17"/>
      <c r="H69" s="17"/>
      <c r="M69" s="11"/>
      <c r="N69" s="11"/>
    </row>
    <row r="70" spans="1:14" s="6" customFormat="1" ht="19.5">
      <c r="A70" s="17"/>
      <c r="B70" s="21"/>
      <c r="C70" s="17"/>
      <c r="D70" s="17"/>
      <c r="E70" s="21"/>
      <c r="F70" s="17"/>
      <c r="G70" s="17"/>
      <c r="H70" s="17"/>
      <c r="M70" s="11"/>
      <c r="N70" s="11"/>
    </row>
    <row r="71" spans="1:14" s="6" customFormat="1" ht="19.5">
      <c r="A71" s="17"/>
      <c r="B71" s="21"/>
      <c r="C71" s="17"/>
      <c r="D71" s="17"/>
      <c r="E71" s="21"/>
      <c r="F71" s="17"/>
      <c r="G71" s="17"/>
      <c r="H71" s="17"/>
      <c r="M71" s="11"/>
      <c r="N71" s="11"/>
    </row>
    <row r="72" spans="1:14" s="6" customFormat="1" ht="19.5">
      <c r="A72" s="17"/>
      <c r="B72" s="21"/>
      <c r="C72" s="17"/>
      <c r="D72" s="17"/>
      <c r="E72" s="21"/>
      <c r="F72" s="17"/>
      <c r="G72" s="17"/>
      <c r="H72" s="17"/>
      <c r="M72" s="11"/>
      <c r="N72" s="11"/>
    </row>
    <row r="73" spans="1:14" s="6" customFormat="1" ht="19.5">
      <c r="A73" s="17"/>
      <c r="B73" s="21"/>
      <c r="C73" s="17"/>
      <c r="D73" s="17"/>
      <c r="E73" s="21"/>
      <c r="F73" s="17"/>
      <c r="G73" s="17"/>
      <c r="H73" s="17"/>
      <c r="M73" s="11"/>
      <c r="N73" s="11"/>
    </row>
    <row r="74" spans="1:14" s="6" customFormat="1" ht="19.5">
      <c r="A74" s="17"/>
      <c r="B74" s="21"/>
      <c r="C74" s="17"/>
      <c r="D74" s="17"/>
      <c r="E74" s="21"/>
      <c r="F74" s="17"/>
      <c r="G74" s="17"/>
      <c r="H74" s="17"/>
      <c r="M74" s="11"/>
      <c r="N74" s="11"/>
    </row>
    <row r="75" spans="1:14" s="6" customFormat="1" ht="19.5">
      <c r="A75" s="17"/>
      <c r="B75" s="21"/>
      <c r="C75" s="17"/>
      <c r="D75" s="17"/>
      <c r="E75" s="21"/>
      <c r="F75" s="17"/>
      <c r="G75" s="17"/>
      <c r="H75" s="17"/>
      <c r="M75" s="11"/>
      <c r="N75" s="11"/>
    </row>
    <row r="76" spans="1:14" s="6" customFormat="1" ht="19.5">
      <c r="A76" s="17"/>
      <c r="B76" s="21"/>
      <c r="C76" s="17"/>
      <c r="D76" s="17"/>
      <c r="E76" s="21"/>
      <c r="F76" s="17"/>
      <c r="G76" s="17"/>
      <c r="H76" s="17"/>
      <c r="M76" s="11"/>
      <c r="N76" s="11"/>
    </row>
    <row r="77" spans="1:14" s="6" customFormat="1" ht="19.5">
      <c r="A77" s="17"/>
      <c r="B77" s="21"/>
      <c r="C77" s="17"/>
      <c r="D77" s="17"/>
      <c r="E77" s="21"/>
      <c r="F77" s="17"/>
      <c r="G77" s="17"/>
      <c r="H77" s="17"/>
      <c r="M77" s="11"/>
      <c r="N77" s="11"/>
    </row>
    <row r="78" spans="1:14" s="6" customFormat="1" ht="19.5">
      <c r="A78" s="17"/>
      <c r="B78" s="21"/>
      <c r="C78" s="17"/>
      <c r="D78" s="17"/>
      <c r="E78" s="21"/>
      <c r="F78" s="17"/>
      <c r="G78" s="17"/>
      <c r="H78" s="17"/>
      <c r="M78" s="11"/>
      <c r="N78" s="11"/>
    </row>
    <row r="79" spans="1:14" s="6" customFormat="1" ht="19.5">
      <c r="A79" s="17"/>
      <c r="B79" s="21"/>
      <c r="C79" s="17"/>
      <c r="D79" s="17"/>
      <c r="E79" s="21"/>
      <c r="F79" s="17"/>
      <c r="G79" s="17"/>
      <c r="H79" s="17"/>
      <c r="M79" s="11"/>
      <c r="N79" s="11"/>
    </row>
    <row r="80" spans="1:14" s="6" customFormat="1" ht="19.5">
      <c r="A80" s="17"/>
      <c r="B80" s="21"/>
      <c r="C80" s="17"/>
      <c r="D80" s="17"/>
      <c r="E80" s="21"/>
      <c r="F80" s="17"/>
      <c r="G80" s="17"/>
      <c r="H80" s="17"/>
      <c r="M80" s="11"/>
      <c r="N80" s="11"/>
    </row>
    <row r="81" spans="1:14" s="6" customFormat="1" ht="19.5">
      <c r="A81" s="17"/>
      <c r="B81" s="21"/>
      <c r="C81" s="17"/>
      <c r="D81" s="17"/>
      <c r="E81" s="21"/>
      <c r="F81" s="17"/>
      <c r="G81" s="17"/>
      <c r="H81" s="17"/>
      <c r="M81" s="11"/>
      <c r="N81" s="11"/>
    </row>
    <row r="82" spans="1:14" s="6" customFormat="1" ht="19.5">
      <c r="A82" s="17"/>
      <c r="B82" s="21"/>
      <c r="C82" s="17"/>
      <c r="D82" s="17"/>
      <c r="E82" s="21"/>
      <c r="F82" s="17"/>
      <c r="G82" s="17"/>
      <c r="H82" s="17"/>
      <c r="M82" s="11"/>
      <c r="N82" s="11"/>
    </row>
    <row r="83" spans="1:14" s="6" customFormat="1" ht="19.5">
      <c r="A83" s="17"/>
      <c r="B83" s="21"/>
      <c r="C83" s="17"/>
      <c r="D83" s="17"/>
      <c r="E83" s="21"/>
      <c r="F83" s="17"/>
      <c r="G83" s="17"/>
      <c r="H83" s="17"/>
      <c r="M83" s="11"/>
      <c r="N83" s="11"/>
    </row>
    <row r="84" spans="1:14" s="6" customFormat="1" ht="19.5">
      <c r="A84" s="17"/>
      <c r="B84" s="21"/>
      <c r="C84" s="17"/>
      <c r="D84" s="17"/>
      <c r="E84" s="21"/>
      <c r="F84" s="17"/>
      <c r="G84" s="17"/>
      <c r="H84" s="17"/>
      <c r="M84" s="11"/>
      <c r="N84" s="11"/>
    </row>
    <row r="85" spans="1:14" s="6" customFormat="1" ht="19.5">
      <c r="A85" s="17"/>
      <c r="B85" s="21"/>
      <c r="C85" s="17"/>
      <c r="D85" s="17"/>
      <c r="E85" s="21"/>
      <c r="F85" s="17"/>
      <c r="G85" s="17"/>
      <c r="H85" s="17"/>
      <c r="M85" s="11"/>
      <c r="N85" s="11"/>
    </row>
    <row r="86" spans="1:14" s="6" customFormat="1" ht="19.5">
      <c r="A86" s="17"/>
      <c r="B86" s="21"/>
      <c r="C86" s="17"/>
      <c r="D86" s="17"/>
      <c r="E86" s="21"/>
      <c r="F86" s="17"/>
      <c r="G86" s="17"/>
      <c r="H86" s="17"/>
      <c r="M86" s="11"/>
      <c r="N86" s="11"/>
    </row>
    <row r="87" spans="1:14" s="6" customFormat="1" ht="19.5">
      <c r="A87" s="17"/>
      <c r="B87" s="21"/>
      <c r="C87" s="17"/>
      <c r="D87" s="17"/>
      <c r="E87" s="21"/>
      <c r="F87" s="17"/>
      <c r="G87" s="17"/>
      <c r="H87" s="17"/>
      <c r="M87" s="11"/>
      <c r="N87" s="11"/>
    </row>
    <row r="88" spans="1:14" s="6" customFormat="1" ht="19.5">
      <c r="A88" s="17"/>
      <c r="B88" s="21"/>
      <c r="C88" s="17"/>
      <c r="D88" s="17"/>
      <c r="E88" s="21"/>
      <c r="F88" s="17"/>
      <c r="G88" s="17"/>
      <c r="H88" s="17"/>
      <c r="M88" s="11"/>
      <c r="N88" s="11"/>
    </row>
    <row r="89" spans="1:14" s="6" customFormat="1" ht="19.5">
      <c r="A89" s="17"/>
      <c r="B89" s="21"/>
      <c r="C89" s="17"/>
      <c r="D89" s="17"/>
      <c r="E89" s="21"/>
      <c r="F89" s="17"/>
      <c r="G89" s="17"/>
      <c r="H89" s="17"/>
      <c r="M89" s="11"/>
      <c r="N89" s="11"/>
    </row>
    <row r="90" spans="1:14" s="6" customFormat="1" ht="19.5">
      <c r="A90" s="17"/>
      <c r="B90" s="21"/>
      <c r="C90" s="17"/>
      <c r="D90" s="17"/>
      <c r="E90" s="21"/>
      <c r="F90" s="17"/>
      <c r="G90" s="17"/>
      <c r="H90" s="17"/>
      <c r="M90" s="11"/>
      <c r="N90" s="11"/>
    </row>
    <row r="91" spans="1:14" s="6" customFormat="1" ht="19.5">
      <c r="A91" s="17"/>
      <c r="B91" s="21"/>
      <c r="C91" s="17"/>
      <c r="D91" s="17"/>
      <c r="E91" s="21"/>
      <c r="F91" s="17"/>
      <c r="G91" s="17"/>
      <c r="H91" s="17"/>
      <c r="M91" s="11"/>
      <c r="N91" s="11"/>
    </row>
    <row r="92" spans="1:14" s="6" customFormat="1" ht="19.5">
      <c r="A92" s="17"/>
      <c r="B92" s="21"/>
      <c r="C92" s="17"/>
      <c r="D92" s="17"/>
      <c r="E92" s="21"/>
      <c r="F92" s="17"/>
      <c r="G92" s="17"/>
      <c r="H92" s="17"/>
      <c r="M92" s="11"/>
      <c r="N92" s="11"/>
    </row>
    <row r="93" spans="1:14" s="6" customFormat="1" ht="19.5">
      <c r="A93" s="17"/>
      <c r="B93" s="21"/>
      <c r="C93" s="17"/>
      <c r="D93" s="17"/>
      <c r="E93" s="21"/>
      <c r="F93" s="17"/>
      <c r="G93" s="17"/>
      <c r="H93" s="17"/>
      <c r="M93" s="11"/>
      <c r="N93" s="11"/>
    </row>
    <row r="94" spans="1:14" s="6" customFormat="1" ht="19.5">
      <c r="A94" s="17"/>
      <c r="B94" s="21"/>
      <c r="C94" s="17"/>
      <c r="D94" s="17"/>
      <c r="E94" s="21"/>
      <c r="F94" s="17"/>
      <c r="G94" s="17"/>
      <c r="H94" s="17"/>
      <c r="M94" s="11"/>
      <c r="N94" s="11"/>
    </row>
    <row r="95" spans="1:14" s="6" customFormat="1" ht="19.5">
      <c r="A95" s="17"/>
      <c r="B95" s="21"/>
      <c r="C95" s="17"/>
      <c r="D95" s="17"/>
      <c r="E95" s="21"/>
      <c r="F95" s="17"/>
      <c r="G95" s="17"/>
      <c r="H95" s="17"/>
      <c r="M95" s="11"/>
      <c r="N95" s="11"/>
    </row>
    <row r="96" spans="1:14" s="6" customFormat="1" ht="19.5">
      <c r="A96" s="17"/>
      <c r="B96" s="21"/>
      <c r="C96" s="17"/>
      <c r="D96" s="17"/>
      <c r="E96" s="21"/>
      <c r="F96" s="17"/>
      <c r="G96" s="17"/>
      <c r="H96" s="17"/>
      <c r="M96" s="11"/>
      <c r="N96" s="11"/>
    </row>
    <row r="97" spans="1:14" s="6" customFormat="1" ht="19.5">
      <c r="A97" s="17"/>
      <c r="B97" s="21"/>
      <c r="C97" s="17"/>
      <c r="D97" s="17"/>
      <c r="E97" s="21"/>
      <c r="F97" s="17"/>
      <c r="G97" s="17"/>
      <c r="H97" s="17"/>
      <c r="M97" s="11"/>
      <c r="N97" s="11"/>
    </row>
    <row r="98" spans="1:14" s="6" customFormat="1" ht="19.5">
      <c r="A98" s="17"/>
      <c r="B98" s="21"/>
      <c r="C98" s="17"/>
      <c r="D98" s="17"/>
      <c r="E98" s="21"/>
      <c r="F98" s="17"/>
      <c r="G98" s="17"/>
      <c r="H98" s="17"/>
      <c r="M98" s="11"/>
      <c r="N98" s="11"/>
    </row>
    <row r="99" spans="1:14" s="6" customFormat="1" ht="19.5">
      <c r="A99" s="17"/>
      <c r="B99" s="21"/>
      <c r="C99" s="17"/>
      <c r="D99" s="17"/>
      <c r="E99" s="21"/>
      <c r="F99" s="17"/>
      <c r="G99" s="17"/>
      <c r="H99" s="17"/>
      <c r="M99" s="11"/>
      <c r="N99" s="11"/>
    </row>
    <row r="100" spans="1:14" s="6" customFormat="1" ht="19.5">
      <c r="A100" s="17"/>
      <c r="B100" s="21"/>
      <c r="C100" s="17"/>
      <c r="D100" s="17"/>
      <c r="E100" s="21"/>
      <c r="F100" s="17"/>
      <c r="G100" s="17"/>
      <c r="H100" s="17"/>
      <c r="M100" s="11"/>
      <c r="N100" s="11"/>
    </row>
    <row r="101" spans="1:14" s="6" customFormat="1" ht="19.5">
      <c r="A101" s="17"/>
      <c r="B101" s="21"/>
      <c r="C101" s="17"/>
      <c r="D101" s="17"/>
      <c r="E101" s="21"/>
      <c r="F101" s="17"/>
      <c r="G101" s="17"/>
      <c r="H101" s="17"/>
      <c r="M101" s="11"/>
      <c r="N101" s="11"/>
    </row>
    <row r="102" spans="1:14" s="6" customFormat="1" ht="19.5">
      <c r="A102" s="17"/>
      <c r="B102" s="21"/>
      <c r="C102" s="17"/>
      <c r="D102" s="17"/>
      <c r="E102" s="21"/>
      <c r="F102" s="17"/>
      <c r="G102" s="17"/>
      <c r="H102" s="17"/>
      <c r="M102" s="11"/>
      <c r="N102" s="11"/>
    </row>
    <row r="103" spans="1:14" s="6" customFormat="1" ht="19.5">
      <c r="A103" s="17"/>
      <c r="B103" s="21"/>
      <c r="C103" s="17"/>
      <c r="D103" s="17"/>
      <c r="E103" s="21"/>
      <c r="F103" s="17"/>
      <c r="G103" s="17"/>
      <c r="H103" s="17"/>
      <c r="M103" s="11"/>
      <c r="N103" s="11"/>
    </row>
    <row r="104" spans="1:14" s="6" customFormat="1" ht="19.5">
      <c r="A104" s="17"/>
      <c r="B104" s="21"/>
      <c r="C104" s="17"/>
      <c r="D104" s="17"/>
      <c r="E104" s="21"/>
      <c r="F104" s="17"/>
      <c r="G104" s="17"/>
      <c r="H104" s="17"/>
      <c r="M104" s="11"/>
      <c r="N104" s="11"/>
    </row>
    <row r="105" spans="1:14" s="6" customFormat="1" ht="19.5">
      <c r="A105" s="17"/>
      <c r="B105" s="21"/>
      <c r="C105" s="17"/>
      <c r="D105" s="17"/>
      <c r="E105" s="21"/>
      <c r="F105" s="17"/>
      <c r="G105" s="17"/>
      <c r="H105" s="17"/>
      <c r="M105" s="11"/>
      <c r="N105" s="11"/>
    </row>
    <row r="106" spans="1:14" s="6" customFormat="1" ht="19.5">
      <c r="A106" s="17"/>
      <c r="B106" s="21"/>
      <c r="C106" s="17"/>
      <c r="D106" s="17"/>
      <c r="E106" s="21"/>
      <c r="F106" s="17"/>
      <c r="G106" s="17"/>
      <c r="H106" s="17"/>
      <c r="M106" s="11"/>
      <c r="N106" s="11"/>
    </row>
    <row r="107" spans="1:14" s="6" customFormat="1" ht="19.5">
      <c r="A107" s="17"/>
      <c r="B107" s="21"/>
      <c r="C107" s="17"/>
      <c r="D107" s="17"/>
      <c r="E107" s="21"/>
      <c r="F107" s="17"/>
      <c r="G107" s="17"/>
      <c r="H107" s="17"/>
      <c r="M107" s="11"/>
      <c r="N107" s="11"/>
    </row>
    <row r="108" spans="1:14" s="6" customFormat="1" ht="19.5">
      <c r="A108" s="17"/>
      <c r="B108" s="21"/>
      <c r="C108" s="17"/>
      <c r="D108" s="17"/>
      <c r="E108" s="21"/>
      <c r="F108" s="17"/>
      <c r="G108" s="17"/>
      <c r="H108" s="17"/>
      <c r="M108" s="11"/>
      <c r="N108" s="11"/>
    </row>
    <row r="109" spans="1:14" s="6" customFormat="1" ht="19.5">
      <c r="A109" s="17"/>
      <c r="B109" s="21"/>
      <c r="C109" s="17"/>
      <c r="D109" s="17"/>
      <c r="E109" s="21"/>
      <c r="F109" s="17"/>
      <c r="G109" s="17"/>
      <c r="H109" s="17"/>
      <c r="M109" s="11"/>
      <c r="N109" s="11"/>
    </row>
    <row r="110" spans="1:14" s="6" customFormat="1" ht="19.5">
      <c r="A110" s="17"/>
      <c r="B110" s="21"/>
      <c r="C110" s="17"/>
      <c r="D110" s="17"/>
      <c r="E110" s="21"/>
      <c r="F110" s="17"/>
      <c r="G110" s="17"/>
      <c r="H110" s="17"/>
      <c r="M110" s="11"/>
      <c r="N110" s="11"/>
    </row>
    <row r="111" spans="1:14" s="6" customFormat="1" ht="19.5">
      <c r="A111" s="17"/>
      <c r="B111" s="21"/>
      <c r="C111" s="17"/>
      <c r="D111" s="17"/>
      <c r="E111" s="21"/>
      <c r="F111" s="17"/>
      <c r="G111" s="17"/>
      <c r="H111" s="17"/>
      <c r="M111" s="11"/>
      <c r="N111" s="11"/>
    </row>
    <row r="112" spans="1:14" s="6" customFormat="1" ht="19.5">
      <c r="A112" s="17"/>
      <c r="B112" s="21"/>
      <c r="C112" s="17"/>
      <c r="D112" s="17"/>
      <c r="E112" s="21"/>
      <c r="F112" s="17"/>
      <c r="G112" s="17"/>
      <c r="H112" s="17"/>
      <c r="M112" s="11"/>
      <c r="N112" s="11"/>
    </row>
    <row r="113" spans="1:14" s="6" customFormat="1" ht="19.5">
      <c r="A113" s="17"/>
      <c r="B113" s="21"/>
      <c r="C113" s="17"/>
      <c r="D113" s="17"/>
      <c r="E113" s="21"/>
      <c r="F113" s="17"/>
      <c r="G113" s="17"/>
      <c r="H113" s="17"/>
      <c r="M113" s="11"/>
      <c r="N113" s="11"/>
    </row>
    <row r="114" spans="1:14" s="6" customFormat="1" ht="19.5">
      <c r="A114" s="17"/>
      <c r="B114" s="21"/>
      <c r="C114" s="17"/>
      <c r="D114" s="17"/>
      <c r="E114" s="21"/>
      <c r="F114" s="17"/>
      <c r="G114" s="17"/>
      <c r="H114" s="17"/>
      <c r="M114" s="11"/>
      <c r="N114" s="11"/>
    </row>
    <row r="115" spans="1:14" s="6" customFormat="1" ht="19.5">
      <c r="A115" s="17"/>
      <c r="B115" s="21"/>
      <c r="C115" s="17"/>
      <c r="D115" s="17"/>
      <c r="E115" s="21"/>
      <c r="F115" s="17"/>
      <c r="G115" s="17"/>
      <c r="H115" s="17"/>
      <c r="M115" s="11"/>
      <c r="N115" s="11"/>
    </row>
    <row r="116" spans="1:14" s="6" customFormat="1" ht="19.5">
      <c r="A116" s="17"/>
      <c r="B116" s="21"/>
      <c r="C116" s="17"/>
      <c r="D116" s="17"/>
      <c r="E116" s="21"/>
      <c r="F116" s="17"/>
      <c r="G116" s="17"/>
      <c r="H116" s="17"/>
      <c r="M116" s="11"/>
      <c r="N116" s="11"/>
    </row>
    <row r="117" spans="1:14" s="6" customFormat="1" ht="19.5">
      <c r="A117" s="17"/>
      <c r="B117" s="21"/>
      <c r="C117" s="17"/>
      <c r="D117" s="17"/>
      <c r="E117" s="21"/>
      <c r="F117" s="17"/>
      <c r="G117" s="17"/>
      <c r="H117" s="17"/>
      <c r="M117" s="11"/>
      <c r="N117" s="11"/>
    </row>
    <row r="118" spans="1:14" s="6" customFormat="1" ht="19.5">
      <c r="A118" s="17"/>
      <c r="B118" s="21"/>
      <c r="C118" s="17"/>
      <c r="D118" s="17"/>
      <c r="E118" s="21"/>
      <c r="F118" s="17"/>
      <c r="G118" s="17"/>
      <c r="H118" s="17"/>
      <c r="M118" s="11"/>
      <c r="N118" s="11"/>
    </row>
    <row r="119" spans="1:14" s="6" customFormat="1" ht="19.5">
      <c r="A119" s="17"/>
      <c r="B119" s="21"/>
      <c r="C119" s="17"/>
      <c r="D119" s="17"/>
      <c r="E119" s="21"/>
      <c r="F119" s="17"/>
      <c r="G119" s="17"/>
      <c r="H119" s="17"/>
      <c r="M119" s="11"/>
      <c r="N119" s="11"/>
    </row>
    <row r="120" spans="1:14" s="6" customFormat="1" ht="19.5">
      <c r="A120" s="17"/>
      <c r="B120" s="21"/>
      <c r="C120" s="17"/>
      <c r="D120" s="17"/>
      <c r="E120" s="21"/>
      <c r="F120" s="17"/>
      <c r="G120" s="17"/>
      <c r="H120" s="17"/>
      <c r="M120" s="11"/>
      <c r="N120" s="11"/>
    </row>
    <row r="121" spans="1:14" s="6" customFormat="1" ht="19.5">
      <c r="A121" s="17"/>
      <c r="B121" s="21"/>
      <c r="C121" s="17"/>
      <c r="D121" s="17"/>
      <c r="E121" s="21"/>
      <c r="F121" s="17"/>
      <c r="G121" s="17"/>
      <c r="H121" s="17"/>
      <c r="M121" s="11"/>
      <c r="N121" s="11"/>
    </row>
    <row r="122" spans="1:14" s="6" customFormat="1" ht="19.5">
      <c r="A122" s="17"/>
      <c r="B122" s="21"/>
      <c r="C122" s="17"/>
      <c r="D122" s="17"/>
      <c r="E122" s="21"/>
      <c r="F122" s="17"/>
      <c r="G122" s="17"/>
      <c r="H122" s="17"/>
      <c r="M122" s="11"/>
      <c r="N122" s="11"/>
    </row>
    <row r="123" spans="1:14" s="6" customFormat="1" ht="19.5">
      <c r="A123" s="17"/>
      <c r="B123" s="21"/>
      <c r="C123" s="17"/>
      <c r="D123" s="17"/>
      <c r="E123" s="21"/>
      <c r="F123" s="17"/>
      <c r="G123" s="17"/>
      <c r="H123" s="17"/>
      <c r="M123" s="11"/>
      <c r="N123" s="11"/>
    </row>
    <row r="124" spans="1:14" s="6" customFormat="1" ht="19.5">
      <c r="A124" s="17"/>
      <c r="B124" s="21"/>
      <c r="C124" s="17"/>
      <c r="D124" s="17"/>
      <c r="E124" s="21"/>
      <c r="F124" s="17"/>
      <c r="G124" s="17"/>
      <c r="H124" s="17"/>
      <c r="M124" s="11"/>
      <c r="N124" s="11"/>
    </row>
    <row r="125" spans="1:14" s="6" customFormat="1" ht="19.5">
      <c r="A125" s="17"/>
      <c r="B125" s="21"/>
      <c r="C125" s="17"/>
      <c r="D125" s="17"/>
      <c r="E125" s="21"/>
      <c r="F125" s="17"/>
      <c r="G125" s="17"/>
      <c r="H125" s="17"/>
      <c r="M125" s="11"/>
      <c r="N125" s="11"/>
    </row>
    <row r="126" spans="1:14" s="6" customFormat="1" ht="19.5">
      <c r="A126" s="17"/>
      <c r="B126" s="21"/>
      <c r="C126" s="17"/>
      <c r="D126" s="17"/>
      <c r="E126" s="21"/>
      <c r="F126" s="17"/>
      <c r="G126" s="17"/>
      <c r="H126" s="17"/>
      <c r="M126" s="11"/>
      <c r="N126" s="11"/>
    </row>
    <row r="127" spans="1:14" s="6" customFormat="1" ht="19.5">
      <c r="A127" s="17"/>
      <c r="B127" s="21"/>
      <c r="C127" s="17"/>
      <c r="D127" s="17"/>
      <c r="E127" s="21"/>
      <c r="F127" s="17"/>
      <c r="G127" s="17"/>
      <c r="H127" s="17"/>
      <c r="M127" s="11"/>
      <c r="N127" s="11"/>
    </row>
    <row r="128" spans="1:14" s="6" customFormat="1" ht="19.5">
      <c r="A128" s="17"/>
      <c r="B128" s="21"/>
      <c r="C128" s="17"/>
      <c r="D128" s="17"/>
      <c r="E128" s="21"/>
      <c r="F128" s="17"/>
      <c r="G128" s="17"/>
      <c r="H128" s="17"/>
      <c r="M128" s="11"/>
      <c r="N128" s="11"/>
    </row>
    <row r="129" spans="1:14" s="6" customFormat="1" ht="19.5">
      <c r="A129" s="17"/>
      <c r="B129" s="21"/>
      <c r="C129" s="17"/>
      <c r="D129" s="17"/>
      <c r="E129" s="21"/>
      <c r="F129" s="17"/>
      <c r="G129" s="17"/>
      <c r="H129" s="17"/>
      <c r="M129" s="11"/>
      <c r="N129" s="11"/>
    </row>
    <row r="130" spans="1:14" s="6" customFormat="1" ht="19.5">
      <c r="A130" s="17"/>
      <c r="B130" s="21"/>
      <c r="C130" s="17"/>
      <c r="D130" s="17"/>
      <c r="E130" s="21"/>
      <c r="F130" s="17"/>
      <c r="G130" s="17"/>
      <c r="H130" s="17"/>
      <c r="M130" s="11"/>
      <c r="N130" s="11"/>
    </row>
    <row r="131" spans="1:14" s="6" customFormat="1" ht="19.5">
      <c r="A131" s="17"/>
      <c r="B131" s="21"/>
      <c r="C131" s="17"/>
      <c r="D131" s="17"/>
      <c r="E131" s="21"/>
      <c r="F131" s="17"/>
      <c r="G131" s="17"/>
      <c r="H131" s="17"/>
      <c r="M131" s="11"/>
      <c r="N131" s="11"/>
    </row>
    <row r="132" spans="1:14" s="6" customFormat="1" ht="19.5">
      <c r="A132" s="17"/>
      <c r="B132" s="21"/>
      <c r="C132" s="17"/>
      <c r="D132" s="17"/>
      <c r="E132" s="21"/>
      <c r="F132" s="17"/>
      <c r="G132" s="17"/>
      <c r="H132" s="17"/>
      <c r="M132" s="11"/>
      <c r="N132" s="11"/>
    </row>
    <row r="133" spans="1:14" s="6" customFormat="1" ht="19.5">
      <c r="A133" s="17"/>
      <c r="B133" s="21"/>
      <c r="C133" s="17"/>
      <c r="D133" s="17"/>
      <c r="E133" s="21"/>
      <c r="F133" s="17"/>
      <c r="G133" s="17"/>
      <c r="H133" s="17"/>
      <c r="M133" s="11"/>
      <c r="N133" s="11"/>
    </row>
    <row r="134" spans="1:14" s="6" customFormat="1" ht="19.5">
      <c r="A134" s="17"/>
      <c r="B134" s="21"/>
      <c r="C134" s="17"/>
      <c r="D134" s="17"/>
      <c r="E134" s="21"/>
      <c r="F134" s="17"/>
      <c r="G134" s="17"/>
      <c r="H134" s="17"/>
      <c r="M134" s="11"/>
      <c r="N134" s="11"/>
    </row>
    <row r="135" spans="1:14" s="6" customFormat="1" ht="19.5">
      <c r="A135" s="17"/>
      <c r="B135" s="21"/>
      <c r="C135" s="17"/>
      <c r="D135" s="17"/>
      <c r="E135" s="21"/>
      <c r="F135" s="17"/>
      <c r="G135" s="17"/>
      <c r="H135" s="17"/>
      <c r="M135" s="11"/>
      <c r="N135" s="11"/>
    </row>
    <row r="136" spans="1:14" s="6" customFormat="1" ht="19.5">
      <c r="A136" s="17"/>
      <c r="B136" s="21"/>
      <c r="C136" s="17"/>
      <c r="D136" s="17"/>
      <c r="E136" s="21"/>
      <c r="F136" s="17"/>
      <c r="G136" s="17"/>
      <c r="H136" s="17"/>
      <c r="M136" s="11"/>
      <c r="N136" s="11"/>
    </row>
    <row r="137" spans="1:14" s="6" customFormat="1" ht="19.5">
      <c r="A137" s="17"/>
      <c r="B137" s="21"/>
      <c r="C137" s="17"/>
      <c r="D137" s="17"/>
      <c r="E137" s="21"/>
      <c r="F137" s="17"/>
      <c r="G137" s="17"/>
      <c r="H137" s="17"/>
      <c r="M137" s="11"/>
      <c r="N137" s="11"/>
    </row>
    <row r="138" spans="1:14" s="6" customFormat="1" ht="19.5">
      <c r="A138" s="17"/>
      <c r="B138" s="21"/>
      <c r="C138" s="17"/>
      <c r="D138" s="17"/>
      <c r="E138" s="21"/>
      <c r="F138" s="17"/>
      <c r="G138" s="17"/>
      <c r="H138" s="17"/>
      <c r="M138" s="11"/>
      <c r="N138" s="11"/>
    </row>
    <row r="139" spans="1:14" s="6" customFormat="1" ht="19.5">
      <c r="A139" s="17"/>
      <c r="B139" s="21"/>
      <c r="C139" s="17"/>
      <c r="D139" s="17"/>
      <c r="E139" s="21"/>
      <c r="F139" s="17"/>
      <c r="G139" s="17"/>
      <c r="H139" s="17"/>
      <c r="M139" s="11"/>
      <c r="N139" s="11"/>
    </row>
    <row r="140" spans="1:14" s="6" customFormat="1" ht="19.5">
      <c r="A140" s="17"/>
      <c r="B140" s="21"/>
      <c r="C140" s="17"/>
      <c r="D140" s="17"/>
      <c r="E140" s="21"/>
      <c r="F140" s="17"/>
      <c r="G140" s="17"/>
      <c r="H140" s="17"/>
      <c r="M140" s="11"/>
      <c r="N140" s="11"/>
    </row>
    <row r="141" spans="1:14" s="6" customFormat="1" ht="19.5">
      <c r="A141" s="17"/>
      <c r="B141" s="21"/>
      <c r="C141" s="17"/>
      <c r="D141" s="17"/>
      <c r="E141" s="21"/>
      <c r="F141" s="17"/>
      <c r="G141" s="17"/>
      <c r="H141" s="17"/>
      <c r="M141" s="11"/>
      <c r="N141" s="11"/>
    </row>
    <row r="142" spans="1:14" s="6" customFormat="1" ht="19.5">
      <c r="A142" s="17"/>
      <c r="B142" s="21"/>
      <c r="C142" s="17"/>
      <c r="D142" s="17"/>
      <c r="E142" s="21"/>
      <c r="F142" s="17"/>
      <c r="G142" s="17"/>
      <c r="H142" s="17"/>
      <c r="M142" s="11"/>
      <c r="N142" s="11"/>
    </row>
    <row r="143" spans="1:14" s="6" customFormat="1" ht="19.5">
      <c r="A143" s="17"/>
      <c r="B143" s="21"/>
      <c r="C143" s="17"/>
      <c r="D143" s="17"/>
      <c r="E143" s="21"/>
      <c r="F143" s="17"/>
      <c r="G143" s="17"/>
      <c r="H143" s="17"/>
      <c r="M143" s="11"/>
      <c r="N143" s="11"/>
    </row>
    <row r="144" spans="1:14" s="6" customFormat="1" ht="19.5">
      <c r="A144" s="17"/>
      <c r="B144" s="21"/>
      <c r="C144" s="17"/>
      <c r="D144" s="17"/>
      <c r="E144" s="21"/>
      <c r="F144" s="17"/>
      <c r="G144" s="17"/>
      <c r="H144" s="17"/>
      <c r="M144" s="11"/>
      <c r="N144" s="11"/>
    </row>
    <row r="145" spans="1:14" s="6" customFormat="1" ht="19.5">
      <c r="A145" s="17"/>
      <c r="B145" s="21"/>
      <c r="C145" s="17"/>
      <c r="D145" s="17"/>
      <c r="E145" s="21"/>
      <c r="F145" s="17"/>
      <c r="G145" s="17"/>
      <c r="H145" s="17"/>
      <c r="M145" s="11"/>
      <c r="N145" s="11"/>
    </row>
    <row r="146" spans="1:14" s="6" customFormat="1" ht="19.5">
      <c r="A146" s="17"/>
      <c r="B146" s="21"/>
      <c r="C146" s="17"/>
      <c r="D146" s="17"/>
      <c r="E146" s="21"/>
      <c r="F146" s="17"/>
      <c r="G146" s="17"/>
      <c r="H146" s="17"/>
      <c r="M146" s="11"/>
      <c r="N146" s="11"/>
    </row>
    <row r="147" spans="1:14" s="6" customFormat="1" ht="19.5">
      <c r="A147" s="17"/>
      <c r="B147" s="21"/>
      <c r="C147" s="17"/>
      <c r="D147" s="17"/>
      <c r="E147" s="21"/>
      <c r="F147" s="17"/>
      <c r="G147" s="17"/>
      <c r="H147" s="17"/>
      <c r="M147" s="11"/>
      <c r="N147" s="11"/>
    </row>
    <row r="148" spans="1:14" s="6" customFormat="1" ht="19.5">
      <c r="A148" s="17"/>
      <c r="B148" s="21"/>
      <c r="C148" s="17"/>
      <c r="D148" s="17"/>
      <c r="E148" s="21"/>
      <c r="F148" s="17"/>
      <c r="G148" s="17"/>
      <c r="H148" s="17"/>
      <c r="M148" s="11"/>
      <c r="N148" s="11"/>
    </row>
    <row r="149" spans="1:14" s="6" customFormat="1" ht="19.5">
      <c r="A149" s="17"/>
      <c r="B149" s="21"/>
      <c r="C149" s="17"/>
      <c r="D149" s="17"/>
      <c r="E149" s="21"/>
      <c r="F149" s="17"/>
      <c r="G149" s="17"/>
      <c r="H149" s="17"/>
      <c r="M149" s="11"/>
      <c r="N149" s="11"/>
    </row>
    <row r="150" spans="1:14" s="6" customFormat="1" ht="19.5">
      <c r="A150" s="17"/>
      <c r="B150" s="21"/>
      <c r="C150" s="17"/>
      <c r="D150" s="17"/>
      <c r="E150" s="21"/>
      <c r="F150" s="17"/>
      <c r="G150" s="17"/>
      <c r="H150" s="17"/>
      <c r="M150" s="11"/>
      <c r="N150" s="11"/>
    </row>
    <row r="151" spans="1:14" s="6" customFormat="1" ht="19.5">
      <c r="A151" s="17"/>
      <c r="B151" s="21"/>
      <c r="C151" s="17"/>
      <c r="D151" s="17"/>
      <c r="E151" s="21"/>
      <c r="F151" s="17"/>
      <c r="G151" s="17"/>
      <c r="H151" s="17"/>
      <c r="M151" s="11"/>
      <c r="N151" s="11"/>
    </row>
    <row r="152" spans="1:14" s="6" customFormat="1" ht="19.5">
      <c r="A152" s="17"/>
      <c r="B152" s="21"/>
      <c r="C152" s="17"/>
      <c r="D152" s="17"/>
      <c r="E152" s="21"/>
      <c r="F152" s="17"/>
      <c r="G152" s="17"/>
      <c r="H152" s="17"/>
      <c r="M152" s="11"/>
      <c r="N152" s="11"/>
    </row>
    <row r="153" spans="1:14" s="6" customFormat="1" ht="19.5">
      <c r="A153" s="17"/>
      <c r="B153" s="21"/>
      <c r="C153" s="17"/>
      <c r="D153" s="17"/>
      <c r="E153" s="21"/>
      <c r="F153" s="17"/>
      <c r="G153" s="17"/>
      <c r="H153" s="17"/>
      <c r="M153" s="11"/>
      <c r="N153" s="11"/>
    </row>
    <row r="154" spans="1:14" s="6" customFormat="1" ht="19.5">
      <c r="A154" s="17"/>
      <c r="B154" s="21"/>
      <c r="C154" s="17"/>
      <c r="D154" s="17"/>
      <c r="E154" s="21"/>
      <c r="F154" s="17"/>
      <c r="G154" s="17"/>
      <c r="H154" s="17"/>
      <c r="M154" s="11"/>
      <c r="N154" s="11"/>
    </row>
    <row r="155" spans="1:14" s="6" customFormat="1" ht="19.5">
      <c r="A155" s="17"/>
      <c r="B155" s="21"/>
      <c r="C155" s="17"/>
      <c r="D155" s="17"/>
      <c r="E155" s="21"/>
      <c r="F155" s="17"/>
      <c r="G155" s="17"/>
      <c r="H155" s="17"/>
      <c r="M155" s="11"/>
      <c r="N155" s="11"/>
    </row>
    <row r="156" spans="1:14" s="6" customFormat="1" ht="19.5">
      <c r="A156" s="17"/>
      <c r="B156" s="21"/>
      <c r="C156" s="17"/>
      <c r="D156" s="17"/>
      <c r="E156" s="21"/>
      <c r="F156" s="17"/>
      <c r="G156" s="17"/>
      <c r="H156" s="17"/>
      <c r="M156" s="11"/>
      <c r="N156" s="11"/>
    </row>
    <row r="157" spans="1:14" s="6" customFormat="1" ht="19.5">
      <c r="A157" s="17"/>
      <c r="B157" s="21"/>
      <c r="C157" s="17"/>
      <c r="D157" s="17"/>
      <c r="E157" s="21"/>
      <c r="F157" s="17"/>
      <c r="G157" s="17"/>
      <c r="H157" s="17"/>
      <c r="M157" s="11"/>
      <c r="N157" s="11"/>
    </row>
    <row r="158" spans="1:14" s="6" customFormat="1" ht="19.5">
      <c r="A158" s="17"/>
      <c r="B158" s="21"/>
      <c r="C158" s="17"/>
      <c r="D158" s="17"/>
      <c r="E158" s="21"/>
      <c r="F158" s="17"/>
      <c r="G158" s="17"/>
      <c r="H158" s="17"/>
      <c r="M158" s="11"/>
      <c r="N158" s="11"/>
    </row>
    <row r="159" spans="1:14" s="6" customFormat="1" ht="19.5">
      <c r="A159" s="17"/>
      <c r="B159" s="21"/>
      <c r="C159" s="17"/>
      <c r="D159" s="17"/>
      <c r="E159" s="21"/>
      <c r="F159" s="17"/>
      <c r="G159" s="17"/>
      <c r="H159" s="17"/>
      <c r="M159" s="11"/>
      <c r="N159" s="11"/>
    </row>
    <row r="160" spans="1:14" s="6" customFormat="1" ht="19.5">
      <c r="A160" s="17"/>
      <c r="B160" s="21"/>
      <c r="C160" s="17"/>
      <c r="D160" s="17"/>
      <c r="E160" s="21"/>
      <c r="F160" s="17"/>
      <c r="G160" s="17"/>
      <c r="H160" s="17"/>
      <c r="M160" s="11"/>
      <c r="N160" s="11"/>
    </row>
    <row r="161" spans="1:14" s="6" customFormat="1" ht="19.5">
      <c r="A161" s="17"/>
      <c r="B161" s="21"/>
      <c r="C161" s="17"/>
      <c r="D161" s="17"/>
      <c r="E161" s="21"/>
      <c r="F161" s="17"/>
      <c r="G161" s="17"/>
      <c r="H161" s="17"/>
      <c r="M161" s="11"/>
      <c r="N161" s="11"/>
    </row>
    <row r="162" spans="1:14" s="6" customFormat="1" ht="19.5">
      <c r="A162" s="17"/>
      <c r="B162" s="21"/>
      <c r="C162" s="17"/>
      <c r="D162" s="17"/>
      <c r="E162" s="21"/>
      <c r="F162" s="17"/>
      <c r="G162" s="17"/>
      <c r="H162" s="17"/>
      <c r="M162" s="11"/>
      <c r="N162" s="11"/>
    </row>
    <row r="163" spans="1:14" s="6" customFormat="1" ht="19.5">
      <c r="A163" s="17"/>
      <c r="B163" s="21"/>
      <c r="C163" s="17"/>
      <c r="D163" s="17"/>
      <c r="E163" s="21"/>
      <c r="F163" s="17"/>
      <c r="G163" s="17"/>
      <c r="H163" s="17"/>
      <c r="M163" s="11"/>
      <c r="N163" s="11"/>
    </row>
    <row r="164" spans="1:14" s="6" customFormat="1" ht="19.5">
      <c r="A164" s="17"/>
      <c r="B164" s="21"/>
      <c r="C164" s="17"/>
      <c r="D164" s="17"/>
      <c r="E164" s="21"/>
      <c r="F164" s="17"/>
      <c r="G164" s="17"/>
      <c r="H164" s="17"/>
      <c r="M164" s="11"/>
      <c r="N164" s="11"/>
    </row>
    <row r="165" spans="1:14" s="6" customFormat="1" ht="19.5">
      <c r="A165" s="17"/>
      <c r="B165" s="21"/>
      <c r="C165" s="17"/>
      <c r="D165" s="17"/>
      <c r="E165" s="21"/>
      <c r="F165" s="17"/>
      <c r="G165" s="17"/>
      <c r="H165" s="17"/>
      <c r="M165" s="11"/>
      <c r="N165" s="11"/>
    </row>
  </sheetData>
  <mergeCells count="9">
    <mergeCell ref="A18:A19"/>
    <mergeCell ref="A20:A21"/>
    <mergeCell ref="A1:K1"/>
    <mergeCell ref="A2:K2"/>
    <mergeCell ref="A11:F11"/>
    <mergeCell ref="A12:A13"/>
    <mergeCell ref="A14:A15"/>
    <mergeCell ref="A16:A17"/>
    <mergeCell ref="J4:J7"/>
  </mergeCells>
  <printOptions horizontalCentered="1"/>
  <pageMargins left="0" right="0" top="0" bottom="0" header="0" footer="0"/>
  <pageSetup paperSize="9" orientation="landscape" horizontalDpi="300" verticalDpi="300" r:id="rId1"/>
  <colBreaks count="1" manualBreakCount="1">
    <brk id="11" max="2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Bu11A</vt:lpstr>
      <vt:lpstr>Bu11B</vt:lpstr>
      <vt:lpstr>Bu13A</vt:lpstr>
      <vt:lpstr>Bu13B</vt:lpstr>
      <vt:lpstr>Bu14A</vt:lpstr>
      <vt:lpstr>Bu16A</vt:lpstr>
      <vt:lpstr>Bu16B</vt:lpstr>
      <vt:lpstr>Bu16C</vt:lpstr>
      <vt:lpstr>Bu16D</vt:lpstr>
      <vt:lpstr>Bu19A</vt:lpstr>
      <vt:lpstr>Bu19B</vt:lpstr>
      <vt:lpstr>Bu19C</vt:lpstr>
      <vt:lpstr>Bu11A!Print_Area</vt:lpstr>
      <vt:lpstr>Bu11B!Print_Area</vt:lpstr>
      <vt:lpstr>Bu13A!Print_Area</vt:lpstr>
      <vt:lpstr>Bu13B!Print_Area</vt:lpstr>
      <vt:lpstr>Bu14A!Print_Area</vt:lpstr>
      <vt:lpstr>Bu16A!Print_Area</vt:lpstr>
      <vt:lpstr>Bu16B!Print_Area</vt:lpstr>
      <vt:lpstr>Bu16C!Print_Area</vt:lpstr>
      <vt:lpstr>Bu16D!Print_Area</vt:lpstr>
      <vt:lpstr>Bu19A!Print_Area</vt:lpstr>
      <vt:lpstr>Bu19B!Print_Area</vt:lpstr>
      <vt:lpstr>Bu19C!Print_Area</vt:lpstr>
    </vt:vector>
  </TitlesOfParts>
  <Company>CELL 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Cousins</dc:creator>
  <cp:lastModifiedBy>Blaar</cp:lastModifiedBy>
  <cp:lastPrinted>2017-01-29T11:40:02Z</cp:lastPrinted>
  <dcterms:created xsi:type="dcterms:W3CDTF">2016-01-26T21:23:47Z</dcterms:created>
  <dcterms:modified xsi:type="dcterms:W3CDTF">2017-01-30T05:35:46Z</dcterms:modified>
</cp:coreProperties>
</file>